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/>
  <bookViews>
    <workbookView xWindow="360" yWindow="195" windowWidth="17055" windowHeight="10710"/>
  </bookViews>
  <sheets>
    <sheet name="SEDI" sheetId="5" r:id="rId1"/>
    <sheet name="audit" sheetId="6" r:id="rId2"/>
  </sheets>
  <definedNames>
    <definedName name="_xlnm._FilterDatabase" localSheetId="0" hidden="1">SEDI!$B$1:$L$94</definedName>
    <definedName name="CAMBIATI_25032014">#REF!</definedName>
    <definedName name="NUOVI_25032014">#REF!</definedName>
    <definedName name="Sede_Direttivo">SEDI!$B$1:$H$21</definedName>
    <definedName name="SOPPRESSI_25032014">#REF!</definedName>
    <definedName name="_xlnm.Print_Titles" localSheetId="0">SEDI!$1:$1</definedName>
    <definedName name="TUTTI_25032014">#REF!</definedName>
  </definedNames>
  <calcPr calcId="145621"/>
</workbook>
</file>

<file path=xl/calcChain.xml><?xml version="1.0" encoding="utf-8"?>
<calcChain xmlns="http://schemas.openxmlformats.org/spreadsheetml/2006/main">
  <c r="A106" i="5" l="1"/>
  <c r="A107" i="5" s="1"/>
  <c r="A108" i="5" s="1"/>
  <c r="A109" i="5" s="1"/>
  <c r="A110" i="5" s="1"/>
  <c r="A111" i="5" s="1"/>
  <c r="A112" i="5" s="1"/>
  <c r="A113" i="5" s="1"/>
  <c r="A3" i="5" l="1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8" i="5" s="1"/>
  <c r="A99" i="5" s="1"/>
  <c r="A100" i="5" s="1"/>
  <c r="A101" i="5" s="1"/>
  <c r="A102" i="5" s="1"/>
  <c r="A103" i="5" s="1"/>
  <c r="A104" i="5" s="1"/>
  <c r="A105" i="5" s="1"/>
</calcChain>
</file>

<file path=xl/sharedStrings.xml><?xml version="1.0" encoding="utf-8"?>
<sst xmlns="http://schemas.openxmlformats.org/spreadsheetml/2006/main" count="1083" uniqueCount="655">
  <si>
    <t>provincia</t>
  </si>
  <si>
    <t>localita</t>
  </si>
  <si>
    <t>-</t>
  </si>
  <si>
    <t>DON MILANI</t>
  </si>
  <si>
    <t>VIA ROMA 55</t>
  </si>
  <si>
    <t>DON LORENZO MILANI</t>
  </si>
  <si>
    <t>MICHELANGELO BUONARROTI</t>
  </si>
  <si>
    <t>G. GARIBALDI</t>
  </si>
  <si>
    <t>SANDRO PERTINI</t>
  </si>
  <si>
    <t>PRIMO LEVI</t>
  </si>
  <si>
    <t>VIA XXV APRILE 14</t>
  </si>
  <si>
    <t>VIA ROMA, 20</t>
  </si>
  <si>
    <t>LUCCA</t>
  </si>
  <si>
    <t>PIERO DELLA FRANCESCA</t>
  </si>
  <si>
    <t>SEVERI</t>
  </si>
  <si>
    <t>PIAZZA DANTE ALIGHIERI, 1</t>
  </si>
  <si>
    <t>GANDHI</t>
  </si>
  <si>
    <t>VIA F. PETRARCA</t>
  </si>
  <si>
    <t>Arezzo</t>
  </si>
  <si>
    <t>52100</t>
  </si>
  <si>
    <t>AREZZO</t>
  </si>
  <si>
    <t>52044</t>
  </si>
  <si>
    <t>CORTONA</t>
  </si>
  <si>
    <t>CORTONA 2 (EX CORTONA 3)</t>
  </si>
  <si>
    <t>VIA DANTE  N.27</t>
  </si>
  <si>
    <t>TERONTOLA (AR)</t>
  </si>
  <si>
    <t>MARTIRI DI CIVITELLA</t>
  </si>
  <si>
    <t>VIA VERDI, 40</t>
  </si>
  <si>
    <t>52041</t>
  </si>
  <si>
    <t>CIVITELLA IN VAL DI CHIANA</t>
  </si>
  <si>
    <t>LOC.  BADIA AL PINO</t>
  </si>
  <si>
    <t>52025</t>
  </si>
  <si>
    <t>MONTEVARCHI</t>
  </si>
  <si>
    <t>52010</t>
  </si>
  <si>
    <t>IC G. MARCELLI</t>
  </si>
  <si>
    <t>PIAZZA NENCETTI N.3</t>
  </si>
  <si>
    <t>52045</t>
  </si>
  <si>
    <t>FOIANO DELLA CHIANA</t>
  </si>
  <si>
    <t>VIALE  DANTE 76</t>
  </si>
  <si>
    <t>CAPOLONA</t>
  </si>
  <si>
    <t>IC  BUCINE</t>
  </si>
  <si>
    <t>52021</t>
  </si>
  <si>
    <t>BUCINE</t>
  </si>
  <si>
    <t>BUCINE (AR)</t>
  </si>
  <si>
    <t>LARGO CHAMPCEVINEL</t>
  </si>
  <si>
    <t>52016</t>
  </si>
  <si>
    <t>CASTEL FOCOGNANO</t>
  </si>
  <si>
    <t>FRAZ. RASSINA</t>
  </si>
  <si>
    <t>ANGHIARI</t>
  </si>
  <si>
    <t>VIA BOZIA, 2</t>
  </si>
  <si>
    <t>52031</t>
  </si>
  <si>
    <t>52031   ANGHIARI</t>
  </si>
  <si>
    <t>IC LUCIGNANO</t>
  </si>
  <si>
    <t>PIAZZA S.FRANCESCO 1</t>
  </si>
  <si>
    <t>52046</t>
  </si>
  <si>
    <t>LUCIGNANO</t>
  </si>
  <si>
    <t>MAGIOTTI</t>
  </si>
  <si>
    <t>VIA FRATELLI ROSSELLI</t>
  </si>
  <si>
    <t>VIA ALFIERI N.26</t>
  </si>
  <si>
    <t>Firenze</t>
  </si>
  <si>
    <t>50019</t>
  </si>
  <si>
    <t>SESTO FIORENTINO</t>
  </si>
  <si>
    <t>CD-SESTO FIORENTINO 3</t>
  </si>
  <si>
    <t>VIA MASSIMO D'AZEGLIO 64/2</t>
  </si>
  <si>
    <t>FIRENZE</t>
  </si>
  <si>
    <t>50127</t>
  </si>
  <si>
    <t>VICCHI0</t>
  </si>
  <si>
    <t>VIALE BEATO ANGELICO  22</t>
  </si>
  <si>
    <t>50039</t>
  </si>
  <si>
    <t>VICCHIO</t>
  </si>
  <si>
    <t>VIA S. ALLENDE,40</t>
  </si>
  <si>
    <t>50028</t>
  </si>
  <si>
    <t>TAVARNELLE VAL DI PESA</t>
  </si>
  <si>
    <t>IC SIGNA</t>
  </si>
  <si>
    <t>VIA ROMA  N.230</t>
  </si>
  <si>
    <t>50058</t>
  </si>
  <si>
    <t>SIGNA</t>
  </si>
  <si>
    <t>VIA I MAGGIO 47</t>
  </si>
  <si>
    <t>50023</t>
  </si>
  <si>
    <t>IMPRUNETA</t>
  </si>
  <si>
    <t>IMPRUNETA  LOC. TAVARNUZZE</t>
  </si>
  <si>
    <t>50065</t>
  </si>
  <si>
    <t>50142</t>
  </si>
  <si>
    <t>VIA SANTA MARIA A CINTOIA 8</t>
  </si>
  <si>
    <t>50124</t>
  </si>
  <si>
    <t>VIA BUGIARDINI       25</t>
  </si>
  <si>
    <t>50143</t>
  </si>
  <si>
    <t>VIA DEI CARDATORI, 3</t>
  </si>
  <si>
    <t>50136</t>
  </si>
  <si>
    <t>VIA CAMBRAY DIGNY, 3</t>
  </si>
  <si>
    <t>COMPAGNI/CARDUCCI</t>
  </si>
  <si>
    <t>VIALE UGO BASSI 24</t>
  </si>
  <si>
    <t>50137</t>
  </si>
  <si>
    <t>VIA ARCOVATA 4/6</t>
  </si>
  <si>
    <t>BEATO  ANGELICO</t>
  </si>
  <si>
    <t>VIA        LEONCAVALLO         12</t>
  </si>
  <si>
    <t>SAN CASCIANO</t>
  </si>
  <si>
    <t>VIA EMPOLESE,14</t>
  </si>
  <si>
    <t>50026</t>
  </si>
  <si>
    <t>SAN CASCIANO IN VAL DI PES</t>
  </si>
  <si>
    <t>VIA G. GARIBALDI N. 24</t>
  </si>
  <si>
    <t>50063</t>
  </si>
  <si>
    <t>FIGLINE VALDARNO</t>
  </si>
  <si>
    <t>VIA GUIDO RENI,4</t>
  </si>
  <si>
    <t>PONTASSIEVE</t>
  </si>
  <si>
    <t>CAVALCANTI</t>
  </si>
  <si>
    <t>VIA        GUERRAZZI           178</t>
  </si>
  <si>
    <t>Grosseto</t>
  </si>
  <si>
    <t>GROSSETO</t>
  </si>
  <si>
    <t>IC "TOZZI" C.PAGANICO</t>
  </si>
  <si>
    <t>VIA MALAVOLTI, 31</t>
  </si>
  <si>
    <t>58045</t>
  </si>
  <si>
    <t>CIVITELLA PAGANICO</t>
  </si>
  <si>
    <t>PAGANICO</t>
  </si>
  <si>
    <t>IC "PIETRO ALDI" MANCIANO</t>
  </si>
  <si>
    <t>58014</t>
  </si>
  <si>
    <t>MANCIANO</t>
  </si>
  <si>
    <t>58100</t>
  </si>
  <si>
    <t>IC GROSSETO 3</t>
  </si>
  <si>
    <t>VIA SICILIA, 16</t>
  </si>
  <si>
    <t>IC GROSSETO 4</t>
  </si>
  <si>
    <t>VIA EINAUDI, 6/A</t>
  </si>
  <si>
    <t>Livorno</t>
  </si>
  <si>
    <t>LIVORNO</t>
  </si>
  <si>
    <t>57126</t>
  </si>
  <si>
    <t>57122</t>
  </si>
  <si>
    <t>VIA DI SALVIANO 87</t>
  </si>
  <si>
    <t>57124</t>
  </si>
  <si>
    <t>57013</t>
  </si>
  <si>
    <t>FRAZ. ROSIGNANO SOLVAY</t>
  </si>
  <si>
    <t>VIA DEGLI ARCHI N.66</t>
  </si>
  <si>
    <t>I.C. GIANCARLO BOLOGNESI</t>
  </si>
  <si>
    <t>VIA NICCOLO' STENONE 18</t>
  </si>
  <si>
    <t>VIA  FRATELLI BANDIERA   1</t>
  </si>
  <si>
    <t>Lucca</t>
  </si>
  <si>
    <t>55040</t>
  </si>
  <si>
    <t>PIAZZA DEL CENTENARIO</t>
  </si>
  <si>
    <t>55031</t>
  </si>
  <si>
    <t>CAMPORGIANO</t>
  </si>
  <si>
    <t>VIA LENCI 3</t>
  </si>
  <si>
    <t>55049</t>
  </si>
  <si>
    <t>VIAREGGIO</t>
  </si>
  <si>
    <t>IST.COMP.PIAZZA AL SERCHIO</t>
  </si>
  <si>
    <t>VIA VALLI, 34</t>
  </si>
  <si>
    <t>55035</t>
  </si>
  <si>
    <t>PIAZZA AL SERCHIO</t>
  </si>
  <si>
    <t>55032</t>
  </si>
  <si>
    <t>CASTELNUOVO DI GARFAGNANA</t>
  </si>
  <si>
    <t>CASTL.GARFAGNANA</t>
  </si>
  <si>
    <t>IST.COMPRENSIVO MASSAROSA 1</t>
  </si>
  <si>
    <t>VIA CAVALIERI V. VENETO 221</t>
  </si>
  <si>
    <t>55054</t>
  </si>
  <si>
    <t>MASSAROSA</t>
  </si>
  <si>
    <t>IST.COMPRENSIVO MASSAROSA 2</t>
  </si>
  <si>
    <t>VIA DELLE SEZIONI N.235</t>
  </si>
  <si>
    <t>PIANO DI CONCA</t>
  </si>
  <si>
    <t>VIA VERDI,32</t>
  </si>
  <si>
    <t>TORRE DEL LAGO</t>
  </si>
  <si>
    <t>DARSENA</t>
  </si>
  <si>
    <t>VIA MENINI</t>
  </si>
  <si>
    <t>ALTOPASCIO</t>
  </si>
  <si>
    <t>PIAZZA DANTE ALIGHIERI N.1</t>
  </si>
  <si>
    <t>55011</t>
  </si>
  <si>
    <t>IST. COMPR. STATALE MONTECARLO</t>
  </si>
  <si>
    <t>VIA DI S.GIUSEPPE 27</t>
  </si>
  <si>
    <t>55015</t>
  </si>
  <si>
    <t>MONTECARLO</t>
  </si>
  <si>
    <t>55100</t>
  </si>
  <si>
    <t>LUCCA 7</t>
  </si>
  <si>
    <t>VIA DELLE SCUOLE, 38</t>
  </si>
  <si>
    <t>MAGGIANO</t>
  </si>
  <si>
    <t>PIAZZA ALDO MORO, 185</t>
  </si>
  <si>
    <t>SAN CONCORDIO CONTRADA</t>
  </si>
  <si>
    <t>Massa Carrara</t>
  </si>
  <si>
    <t>VIA        FELICE CAVALLOTTI   42</t>
  </si>
  <si>
    <t>54033</t>
  </si>
  <si>
    <t>CARRARA</t>
  </si>
  <si>
    <t>LOC.  MARINA DI CARRARA</t>
  </si>
  <si>
    <t>AVENZA - GINO MENCONI</t>
  </si>
  <si>
    <t>VIA    MARINA,2</t>
  </si>
  <si>
    <t>LOC.  AVENZA CARRARA</t>
  </si>
  <si>
    <t>54027</t>
  </si>
  <si>
    <t>PONTREMOLI</t>
  </si>
  <si>
    <t>"TIFONI" - PONTREMOLI</t>
  </si>
  <si>
    <t>VIA ROMA. 58</t>
  </si>
  <si>
    <t>VIA NAZIONALE,  48</t>
  </si>
  <si>
    <t>54013</t>
  </si>
  <si>
    <t>FIVIZZANO</t>
  </si>
  <si>
    <t>I.C. "CARRARA E PAESI A MONTE"</t>
  </si>
  <si>
    <t>VIA CUCCHIARI,15</t>
  </si>
  <si>
    <t>Pisa</t>
  </si>
  <si>
    <t>I.C. FRA D.DA PECCIOLI</t>
  </si>
  <si>
    <t>VIALE  GARIBALDI 6</t>
  </si>
  <si>
    <t>56037</t>
  </si>
  <si>
    <t>PECCIOLI</t>
  </si>
  <si>
    <t>VIA MELEGNANO 107</t>
  </si>
  <si>
    <t>56038</t>
  </si>
  <si>
    <t>PONSACCO</t>
  </si>
  <si>
    <t>56038 PONSACCO (PI)</t>
  </si>
  <si>
    <t>I.C. GRISELLI MONTESCUDAIO</t>
  </si>
  <si>
    <t>56040</t>
  </si>
  <si>
    <t>MONTESCUDAIO</t>
  </si>
  <si>
    <t>VIA A.MORO 4</t>
  </si>
  <si>
    <t>56033</t>
  </si>
  <si>
    <t>CAPANNOLI</t>
  </si>
  <si>
    <t>I.C. G.MARITI</t>
  </si>
  <si>
    <t>CORSO DELLA REPUBBLICA,125</t>
  </si>
  <si>
    <t>56043</t>
  </si>
  <si>
    <t>FAUGLIA</t>
  </si>
  <si>
    <t>CASCINA</t>
  </si>
  <si>
    <t>I.C. BORSELLINO NAVACCHIO</t>
  </si>
  <si>
    <t>VIA PASTORE,32</t>
  </si>
  <si>
    <t>56023</t>
  </si>
  <si>
    <t>NAVACCHIO</t>
  </si>
  <si>
    <t>I.C. VOLTERRA</t>
  </si>
  <si>
    <t>VIA FONDA N. 3</t>
  </si>
  <si>
    <t>56048</t>
  </si>
  <si>
    <t>VOLTERRA</t>
  </si>
  <si>
    <t>Pistoia</t>
  </si>
  <si>
    <t>VIALE VILLA VITTORIA 240/E</t>
  </si>
  <si>
    <t>51028</t>
  </si>
  <si>
    <t>SAN MARCELLO P.SE</t>
  </si>
  <si>
    <t>51017</t>
  </si>
  <si>
    <t>PESCIA</t>
  </si>
  <si>
    <t>PESCIA 2</t>
  </si>
  <si>
    <t>PIAZZA MONSIGNOR SIMONETTI, 4</t>
  </si>
  <si>
    <t>BONACCORSO DA MONTEMAGNO</t>
  </si>
  <si>
    <t>51039</t>
  </si>
  <si>
    <t>QUARRATA</t>
  </si>
  <si>
    <t>Prato</t>
  </si>
  <si>
    <t>59100</t>
  </si>
  <si>
    <t>PRATO</t>
  </si>
  <si>
    <t>IC CURZIO MALAPARTE</t>
  </si>
  <si>
    <t>VIA        BALDANZI            18</t>
  </si>
  <si>
    <t>CONVENEVOLE</t>
  </si>
  <si>
    <t>VIA        I MAGGIO            40</t>
  </si>
  <si>
    <t>BARTOLINI</t>
  </si>
  <si>
    <t>VIA NUOVA  PER SCHIGNANO, 25</t>
  </si>
  <si>
    <t>59021</t>
  </si>
  <si>
    <t>VAIANO</t>
  </si>
  <si>
    <t>P. MASCAGNI</t>
  </si>
  <si>
    <t>VIA TOSCANINI,6</t>
  </si>
  <si>
    <t>FILIPPO MAZZEI</t>
  </si>
  <si>
    <t>VIA DON MILANI,2/4</t>
  </si>
  <si>
    <t>59016</t>
  </si>
  <si>
    <t>POGGIO A CAIANO</t>
  </si>
  <si>
    <t>VIA ALIGHIERO MAGINI 1</t>
  </si>
  <si>
    <t>59024</t>
  </si>
  <si>
    <t>VERNIO</t>
  </si>
  <si>
    <t>ROBERTO CASTELLANI</t>
  </si>
  <si>
    <t>VIA DELLA POLLA 34</t>
  </si>
  <si>
    <t>59014</t>
  </si>
  <si>
    <t>IOLO</t>
  </si>
  <si>
    <t>VIA DELLE GARDENIE 73</t>
  </si>
  <si>
    <t>LOC. GESCAL - S.GIUSTO</t>
  </si>
  <si>
    <t>VIA MANNOCCI 23/G</t>
  </si>
  <si>
    <t>GALCIANA</t>
  </si>
  <si>
    <t>F.LIPPI</t>
  </si>
  <si>
    <t>VIA F. CORRIDONI 11</t>
  </si>
  <si>
    <t>GB.MAZZONI</t>
  </si>
  <si>
    <t>VIA S. SILVESTRO 11</t>
  </si>
  <si>
    <t>IC "PIER CIRONI"</t>
  </si>
  <si>
    <t>VIALE DELLA REPUBBLICA 17/19</t>
  </si>
  <si>
    <t>ISTITUTO COMPRENSIVO NORD</t>
  </si>
  <si>
    <t>VIA        GHERARDI            66</t>
  </si>
  <si>
    <t>VIA MICCA, 19</t>
  </si>
  <si>
    <t>59013</t>
  </si>
  <si>
    <t>MONTEMURLO</t>
  </si>
  <si>
    <t>Siena</t>
  </si>
  <si>
    <t>JOHN LENNON</t>
  </si>
  <si>
    <t>VIA VASARI  N. 5</t>
  </si>
  <si>
    <t>53048</t>
  </si>
  <si>
    <t>SINALUNGA</t>
  </si>
  <si>
    <t>VIA DELLA MURATA  12</t>
  </si>
  <si>
    <t>53018</t>
  </si>
  <si>
    <t>ROSIA SOVICILLE</t>
  </si>
  <si>
    <t>IST. COMPRENSIVO "VIRGILIO"</t>
  </si>
  <si>
    <t>VIA VIRGILIO, 7</t>
  </si>
  <si>
    <t>53045</t>
  </si>
  <si>
    <t>MONTEPULCIANO</t>
  </si>
  <si>
    <t>ACQUAVIVA DI MONTEPULCIANO</t>
  </si>
  <si>
    <t>Silvana</t>
  </si>
  <si>
    <t>Iasmina</t>
  </si>
  <si>
    <t>SANTINI</t>
  </si>
  <si>
    <t>Alessandro</t>
  </si>
  <si>
    <t>Anna</t>
  </si>
  <si>
    <t xml:space="preserve">BERNARDINI </t>
  </si>
  <si>
    <t>Paola</t>
  </si>
  <si>
    <t xml:space="preserve">VIGNAROLI </t>
  </si>
  <si>
    <t>Cristina</t>
  </si>
  <si>
    <t>GIUNTINI</t>
  </si>
  <si>
    <t>Alessandra</t>
  </si>
  <si>
    <t>Monica</t>
  </si>
  <si>
    <t>CICALINI</t>
  </si>
  <si>
    <t>Nicoletta</t>
  </si>
  <si>
    <t>BELLUGI</t>
  </si>
  <si>
    <t>Lucia</t>
  </si>
  <si>
    <t>BACCI</t>
  </si>
  <si>
    <t>Carla</t>
  </si>
  <si>
    <t>Laura</t>
  </si>
  <si>
    <t>Maurizio</t>
  </si>
  <si>
    <t>Barbara</t>
  </si>
  <si>
    <t>Rita</t>
  </si>
  <si>
    <t>CARRARESI</t>
  </si>
  <si>
    <t>Silvia</t>
  </si>
  <si>
    <t>Adelina</t>
  </si>
  <si>
    <t>Fiorenzo</t>
  </si>
  <si>
    <t>LI VOLTI</t>
  </si>
  <si>
    <t>Stefano</t>
  </si>
  <si>
    <t xml:space="preserve">FRANCI </t>
  </si>
  <si>
    <t xml:space="preserve">BERTONE </t>
  </si>
  <si>
    <t>Marta</t>
  </si>
  <si>
    <t>Marco</t>
  </si>
  <si>
    <t>Daniela</t>
  </si>
  <si>
    <t>SECLI'</t>
  </si>
  <si>
    <t>Maria</t>
  </si>
  <si>
    <t xml:space="preserve">DE ZORDI </t>
  </si>
  <si>
    <t>Francesca</t>
  </si>
  <si>
    <t xml:space="preserve">LASCIALFARI </t>
  </si>
  <si>
    <t>Eda</t>
  </si>
  <si>
    <t xml:space="preserve">BRUNI </t>
  </si>
  <si>
    <t>POLI</t>
  </si>
  <si>
    <t xml:space="preserve">MADDII </t>
  </si>
  <si>
    <t>Tiziana</t>
  </si>
  <si>
    <t>Anna Maria</t>
  </si>
  <si>
    <t>Andrea</t>
  </si>
  <si>
    <t xml:space="preserve">DOMENICHINI </t>
  </si>
  <si>
    <t>Cinzia</t>
  </si>
  <si>
    <t xml:space="preserve">MACHETTI </t>
  </si>
  <si>
    <t>CARBONE</t>
  </si>
  <si>
    <t>Claudia</t>
  </si>
  <si>
    <t>Maria Luisa</t>
  </si>
  <si>
    <t>ARMILLEI</t>
  </si>
  <si>
    <t xml:space="preserve">ROSINI </t>
  </si>
  <si>
    <t>NACCI</t>
  </si>
  <si>
    <t>Luisa</t>
  </si>
  <si>
    <t>Manuela</t>
  </si>
  <si>
    <t>MARIANI</t>
  </si>
  <si>
    <t xml:space="preserve">BIASCI </t>
  </si>
  <si>
    <t>LATROFA</t>
  </si>
  <si>
    <t>Gino</t>
  </si>
  <si>
    <t>CARIGNANI</t>
  </si>
  <si>
    <t>Nella</t>
  </si>
  <si>
    <t xml:space="preserve">DE ANGELI </t>
  </si>
  <si>
    <t>Umberto</t>
  </si>
  <si>
    <t xml:space="preserve">BERTOLINI </t>
  </si>
  <si>
    <t>Amina</t>
  </si>
  <si>
    <t xml:space="preserve">PEDRESCHI </t>
  </si>
  <si>
    <t>Primetta</t>
  </si>
  <si>
    <t xml:space="preserve">BERTOLOZZI </t>
  </si>
  <si>
    <t>Luca</t>
  </si>
  <si>
    <t>Maria Rosaria</t>
  </si>
  <si>
    <t xml:space="preserve">MENCACCI </t>
  </si>
  <si>
    <t>Sandro</t>
  </si>
  <si>
    <t xml:space="preserve">CATERINI </t>
  </si>
  <si>
    <t xml:space="preserve">RUGANI </t>
  </si>
  <si>
    <t xml:space="preserve">ARCICASA </t>
  </si>
  <si>
    <t>Giuseppina</t>
  </si>
  <si>
    <t>Nadia</t>
  </si>
  <si>
    <t>Marzia</t>
  </si>
  <si>
    <t xml:space="preserve">MENCONI </t>
  </si>
  <si>
    <t xml:space="preserve">CASTAGNA </t>
  </si>
  <si>
    <t>Angelo</t>
  </si>
  <si>
    <t xml:space="preserve">FERDANI </t>
  </si>
  <si>
    <t>Luciana</t>
  </si>
  <si>
    <t xml:space="preserve">CECCARELLI </t>
  </si>
  <si>
    <t>Sandra</t>
  </si>
  <si>
    <t>Gianluca</t>
  </si>
  <si>
    <t xml:space="preserve">LA FORGIA </t>
  </si>
  <si>
    <t>Maura</t>
  </si>
  <si>
    <t>Lidia</t>
  </si>
  <si>
    <t>SANSONE</t>
  </si>
  <si>
    <t>PAMPALONI</t>
  </si>
  <si>
    <t>Maria Carmela</t>
  </si>
  <si>
    <t xml:space="preserve">CARRETTA </t>
  </si>
  <si>
    <t xml:space="preserve">TANI </t>
  </si>
  <si>
    <t>GIURLANI</t>
  </si>
  <si>
    <t xml:space="preserve">MONTI </t>
  </si>
  <si>
    <t xml:space="preserve">GAGGIOLI </t>
  </si>
  <si>
    <t>Paolo</t>
  </si>
  <si>
    <t xml:space="preserve">TOCCAFONDI </t>
  </si>
  <si>
    <t xml:space="preserve">POLLINI </t>
  </si>
  <si>
    <t xml:space="preserve">SALVATI </t>
  </si>
  <si>
    <t>PAPINI</t>
  </si>
  <si>
    <t xml:space="preserve">ZANNONI </t>
  </si>
  <si>
    <t xml:space="preserve">DEL PACE </t>
  </si>
  <si>
    <t xml:space="preserve">RAMUNNO </t>
  </si>
  <si>
    <t xml:space="preserve">BOLOGNESI </t>
  </si>
  <si>
    <t xml:space="preserve">CAPPELLINI </t>
  </si>
  <si>
    <t xml:space="preserve">GIORNI </t>
  </si>
  <si>
    <t xml:space="preserve">CALUSI </t>
  </si>
  <si>
    <t>MARSIBILIO</t>
  </si>
  <si>
    <t>Salvatrice</t>
  </si>
  <si>
    <t>email</t>
  </si>
  <si>
    <t>AREE019004@istruzione.it</t>
  </si>
  <si>
    <t>ARIC81000G@istruzione.it</t>
  </si>
  <si>
    <t>ARIC818006@istruzione.it</t>
  </si>
  <si>
    <t>ARIC82300N@istruzione.it</t>
  </si>
  <si>
    <t>ARIC825009@istruzione.it</t>
  </si>
  <si>
    <t>ARIC82900L@istruzione.it</t>
  </si>
  <si>
    <t>ARIC83100L@istruzione.it</t>
  </si>
  <si>
    <t>ARIC833008@istruzione.it</t>
  </si>
  <si>
    <t>ARIC834004@istruzione.it</t>
  </si>
  <si>
    <t>ARIC839007@istruzione.it</t>
  </si>
  <si>
    <t>FIEE56000V@istruzione.it</t>
  </si>
  <si>
    <t>FIIC81500E@istruzione.it</t>
  </si>
  <si>
    <t>FIIC81900T@istruzione.it</t>
  </si>
  <si>
    <t>FIIC82200N@istruzione.it</t>
  </si>
  <si>
    <t>FIIC824009@istruzione.it</t>
  </si>
  <si>
    <t>FIIC83700B@istruzione.it</t>
  </si>
  <si>
    <t>FIIC840007@istruzione.it</t>
  </si>
  <si>
    <t>FIIC84300P@istruzione.it</t>
  </si>
  <si>
    <t>FIIC85100N@istruzione.it</t>
  </si>
  <si>
    <t>FIIC853009@istruzione.it</t>
  </si>
  <si>
    <t>FIIC85600R@istruzione.it</t>
  </si>
  <si>
    <t>FIIC86000C@istruzione.it</t>
  </si>
  <si>
    <t>FIIC861008@istruzione.it</t>
  </si>
  <si>
    <t>FIIC862004@istruzione.it</t>
  </si>
  <si>
    <t>FIIC870003@istruzione.it</t>
  </si>
  <si>
    <t>FIMM49500X@istruzione.it</t>
  </si>
  <si>
    <t>GRIC81700P@istruzione.it</t>
  </si>
  <si>
    <t>GRIC82100A@istruzione.it</t>
  </si>
  <si>
    <t>GRIC831001@istruzione.it</t>
  </si>
  <si>
    <t>GRIC83200R@istruzione.it</t>
  </si>
  <si>
    <t>LIEE004007@istruzione.it</t>
  </si>
  <si>
    <t>LIIC81300X@istruzione.it</t>
  </si>
  <si>
    <t>LIIC81400Q@istruzione.it</t>
  </si>
  <si>
    <t>LIMM08700E@istruzione.it</t>
  </si>
  <si>
    <t>LUIC81600T@istruzione.it</t>
  </si>
  <si>
    <t>LUIC81800D@istruzione.it</t>
  </si>
  <si>
    <t>LUIC82600C@istruzione.it</t>
  </si>
  <si>
    <t>LUIC827008@istruzione.it</t>
  </si>
  <si>
    <t>LUIC830004@istruzione.it</t>
  </si>
  <si>
    <t>LUIC83100X@istruzione.it</t>
  </si>
  <si>
    <t>LUIC83300G@istruzione.it</t>
  </si>
  <si>
    <t>LUIC83900E@istruzione.it</t>
  </si>
  <si>
    <t>LUIC84000P@istruzione.it</t>
  </si>
  <si>
    <t>LUIC84200A@istruzione.it</t>
  </si>
  <si>
    <t>LUIC844002@istruzione.it</t>
  </si>
  <si>
    <t>LUIC849005@istruzione.it</t>
  </si>
  <si>
    <t>MSIC80800T@istruzione.it</t>
  </si>
  <si>
    <t>MSIC80900N@istruzione.it</t>
  </si>
  <si>
    <t>MSIC814005@istruzione.it</t>
  </si>
  <si>
    <t>MSIC81600R@istruzione.it</t>
  </si>
  <si>
    <t>MSIC822004@istruzione.it</t>
  </si>
  <si>
    <t>PIIC81300N@istruzione.it</t>
  </si>
  <si>
    <t>PIIC81900L@istruzione.it</t>
  </si>
  <si>
    <t>PIIC823008@istruzione.it</t>
  </si>
  <si>
    <t>PIIC82800B@istruzione.it</t>
  </si>
  <si>
    <t>PIIC829007@istruzione.it</t>
  </si>
  <si>
    <t>PIIC840002@istruzione.it</t>
  </si>
  <si>
    <t>PIIC84200N@istruzione.it</t>
  </si>
  <si>
    <t>PTIC816004@istruzione.it</t>
  </si>
  <si>
    <t>PTIC824003@istruzione.it</t>
  </si>
  <si>
    <t>PTIC82600P@istruzione.it</t>
  </si>
  <si>
    <t>POIC804004@istruzione.it</t>
  </si>
  <si>
    <t>POIC80500X@istruzione.it</t>
  </si>
  <si>
    <t>POIC80700G@istruzione.it</t>
  </si>
  <si>
    <t>POIC80800B@istruzione.it</t>
  </si>
  <si>
    <t>POIC81000B@istruzione.it</t>
  </si>
  <si>
    <t>POIC811007@istruzione.it</t>
  </si>
  <si>
    <t>POIC812003@istruzione.it</t>
  </si>
  <si>
    <t>POIC81300V@istruzione.it</t>
  </si>
  <si>
    <t>POIC81400P@istruzione.it</t>
  </si>
  <si>
    <t>POIC81500E@istruzione.it</t>
  </si>
  <si>
    <t>POIC817006@istruzione.it</t>
  </si>
  <si>
    <t>POIC818002@istruzione.it</t>
  </si>
  <si>
    <t>POIC820002@istruzione.it</t>
  </si>
  <si>
    <t>POIC82200N@istruzione.it</t>
  </si>
  <si>
    <t>SIIC805008@istruzione.it</t>
  </si>
  <si>
    <t>SIIC80700X@istruzione.it</t>
  </si>
  <si>
    <t>SIIC82000A@istruzione.it</t>
  </si>
  <si>
    <t>denominazione</t>
  </si>
  <si>
    <t>indirizzo</t>
  </si>
  <si>
    <t>cap</t>
  </si>
  <si>
    <t>COMUNE</t>
  </si>
  <si>
    <t>Cognome Dirigente Scolastico</t>
  </si>
  <si>
    <t>Nome  Dirigente Scolastico</t>
  </si>
  <si>
    <t>Adesione</t>
  </si>
  <si>
    <t>DD</t>
  </si>
  <si>
    <t>IC</t>
  </si>
  <si>
    <t>ist</t>
  </si>
  <si>
    <t>paritaria</t>
  </si>
  <si>
    <t>Suore mantellate</t>
  </si>
  <si>
    <t>Agostina</t>
  </si>
  <si>
    <t>smscv@interfree.it</t>
  </si>
  <si>
    <t>donbosco@liberidieducare.it</t>
  </si>
  <si>
    <t>Scuola "Suore Agostiniane"</t>
  </si>
  <si>
    <t>Chiara</t>
  </si>
  <si>
    <t>segreteria@scuolasuoreagostiniane.it</t>
  </si>
  <si>
    <t>VIA DELLA PIEVE, 58/C</t>
  </si>
  <si>
    <t>50067</t>
  </si>
  <si>
    <t>RIGNANO SULL'ARNO</t>
  </si>
  <si>
    <t>RIGNANO</t>
  </si>
  <si>
    <t>PEZZATI</t>
  </si>
  <si>
    <t>FIIC86300X@istruzione.it</t>
  </si>
  <si>
    <t>Santa Dorotea</t>
  </si>
  <si>
    <t>Angelica</t>
  </si>
  <si>
    <t>scuolasantadorotea@yahoo.it</t>
  </si>
  <si>
    <t>Conservatorio San Niccolò</t>
  </si>
  <si>
    <t>info@sniccolo.it</t>
  </si>
  <si>
    <t xml:space="preserve">Prato </t>
  </si>
  <si>
    <t xml:space="preserve">Puddu </t>
  </si>
  <si>
    <t xml:space="preserve">IV Novembre </t>
  </si>
  <si>
    <t xml:space="preserve">AREZZO </t>
  </si>
  <si>
    <t xml:space="preserve">IC </t>
  </si>
  <si>
    <t xml:space="preserve">Primo Levi </t>
  </si>
  <si>
    <t xml:space="preserve">Celli </t>
  </si>
  <si>
    <t xml:space="preserve">Gianna </t>
  </si>
  <si>
    <t xml:space="preserve">Suore Missionarie </t>
  </si>
  <si>
    <t xml:space="preserve">AUDIT </t>
  </si>
  <si>
    <t>DD Statale 1° Circolo Ernesto Solvay</t>
  </si>
  <si>
    <t xml:space="preserve">IST.COMPRENSIVO Torre del lago </t>
  </si>
  <si>
    <t xml:space="preserve">Rosella </t>
  </si>
  <si>
    <t xml:space="preserve">Arezzo </t>
  </si>
  <si>
    <t>SOCI- BIBBIENA</t>
  </si>
  <si>
    <t>PUZZUOLI</t>
  </si>
  <si>
    <t>CHIARELLO</t>
  </si>
  <si>
    <t>GAINOLA</t>
  </si>
  <si>
    <t>GIANNACE</t>
  </si>
  <si>
    <t>BALDELLI</t>
  </si>
  <si>
    <t>BARDAZZI</t>
  </si>
  <si>
    <t>I.C. GIOVANNI FALCONE</t>
  </si>
  <si>
    <t>BETTI</t>
  </si>
  <si>
    <t>Federico</t>
  </si>
  <si>
    <t>2015/16</t>
  </si>
  <si>
    <t>I. C. MONTEMURLO</t>
  </si>
  <si>
    <t>ROSIGNANO M.MO</t>
  </si>
  <si>
    <t>IST.C. DI CAMPORGIANO</t>
  </si>
  <si>
    <t>I. C. FIGLINE V.no</t>
  </si>
  <si>
    <t>I.C. PIRANDELLO</t>
  </si>
  <si>
    <t>I. C. LORENZETTI</t>
  </si>
  <si>
    <t>I. C. LUCCA 2</t>
  </si>
  <si>
    <t>GIANNELLI</t>
  </si>
  <si>
    <t>Elisabetta</t>
  </si>
  <si>
    <t>DELAIMO</t>
  </si>
  <si>
    <t>PISA</t>
  </si>
  <si>
    <t>I.C. GALILEO GALILEI</t>
  </si>
  <si>
    <t>MONTOPOLI V.NO</t>
  </si>
  <si>
    <t>AMATO</t>
  </si>
  <si>
    <t>I.C. L. GHIBERTI</t>
  </si>
  <si>
    <t>SAVINO</t>
  </si>
  <si>
    <t>Annalisa</t>
  </si>
  <si>
    <t>nuova adesione</t>
  </si>
  <si>
    <t>I.C. PORCARI</t>
  </si>
  <si>
    <t>PORCARI</t>
  </si>
  <si>
    <t>PUCCI</t>
  </si>
  <si>
    <t>Emiliana</t>
  </si>
  <si>
    <t>I.C. PIERO DELLA FRANCESCA</t>
  </si>
  <si>
    <t xml:space="preserve">TERSILLO </t>
  </si>
  <si>
    <t>Egidio</t>
  </si>
  <si>
    <t>PISTOIA</t>
  </si>
  <si>
    <t>I.C. E. FERMI</t>
  </si>
  <si>
    <t>MAFFEI</t>
  </si>
  <si>
    <t>I.C. MASACCIO</t>
  </si>
  <si>
    <t>MENCARELLI</t>
  </si>
  <si>
    <t>SIENA</t>
  </si>
  <si>
    <t>I.C. MONTERIGGIONI</t>
  </si>
  <si>
    <t>SERRAVALLE P.SE</t>
  </si>
  <si>
    <t>MONTERIGGIONI</t>
  </si>
  <si>
    <t>LUCIOLI</t>
  </si>
  <si>
    <t>I.C. GROSSETO 5</t>
  </si>
  <si>
    <t xml:space="preserve">MARRATA </t>
  </si>
  <si>
    <t>Istituto D. Bosco Istituto S.Giuseppe</t>
  </si>
  <si>
    <t>MONTECATINI TERME</t>
  </si>
  <si>
    <t>I.C.  M.L.King</t>
  </si>
  <si>
    <t>CARMIGNANO</t>
  </si>
  <si>
    <t>S. GIOVANNI V.NO</t>
  </si>
  <si>
    <t xml:space="preserve">BOTTEGONE </t>
  </si>
  <si>
    <t>I.C. LEOPOLDO II DI LORENA</t>
  </si>
  <si>
    <t>FOLLONICA</t>
  </si>
  <si>
    <t xml:space="preserve">BRUNELLO </t>
  </si>
  <si>
    <t>I.C. DI GALICANO</t>
  </si>
  <si>
    <t>GALICANO</t>
  </si>
  <si>
    <t>GIANNINI</t>
  </si>
  <si>
    <t>Emanuela</t>
  </si>
  <si>
    <t>SCANDICCI</t>
  </si>
  <si>
    <t>SACRO CUORE SUORE RIPARATRICI</t>
  </si>
  <si>
    <t>MATTIAZZI</t>
  </si>
  <si>
    <t>LIBERO ANDREOTTI</t>
  </si>
  <si>
    <t>PETTORINI</t>
  </si>
  <si>
    <t>Mariacristina</t>
  </si>
  <si>
    <t>I.C. MARGARITONE</t>
  </si>
  <si>
    <t xml:space="preserve">VALENTINI </t>
  </si>
  <si>
    <t xml:space="preserve">PISA </t>
  </si>
  <si>
    <t>CURTATONE E MONTANARA</t>
  </si>
  <si>
    <t>PONTEDERA</t>
  </si>
  <si>
    <t>DURANTI</t>
  </si>
  <si>
    <t xml:space="preserve">SIENA </t>
  </si>
  <si>
    <t>F. TOZZI</t>
  </si>
  <si>
    <t>CHIANCIANO T.ME</t>
  </si>
  <si>
    <t xml:space="preserve">MONTEMURRO </t>
  </si>
  <si>
    <t>S. MARCELLO P.SE</t>
  </si>
  <si>
    <t xml:space="preserve">MASSA </t>
  </si>
  <si>
    <t xml:space="preserve">ABATE </t>
  </si>
  <si>
    <t>Giovanna</t>
  </si>
  <si>
    <t>IST.COMP. DI CASTELNUOVO</t>
  </si>
  <si>
    <t>S. CASCIANO V.D.P.</t>
  </si>
  <si>
    <t>TAVARNELLE V.D.P.</t>
  </si>
  <si>
    <t>Teresa</t>
  </si>
  <si>
    <t>Maddalena</t>
  </si>
  <si>
    <t>I.C. LASTRA A SIGNA</t>
  </si>
  <si>
    <t>L. A SIGNA</t>
  </si>
  <si>
    <t>CIANTI</t>
  </si>
  <si>
    <t>Luciano</t>
  </si>
  <si>
    <t>GABELLINI</t>
  </si>
  <si>
    <t>A. Maria</t>
  </si>
  <si>
    <t>DAMIANO</t>
  </si>
  <si>
    <t>Antonietta</t>
  </si>
  <si>
    <t xml:space="preserve"> "13 APRILE"  (EX I.C.DI SOCI)</t>
  </si>
  <si>
    <t xml:space="preserve">"G.MONACO" </t>
  </si>
  <si>
    <t>R. LEVI MONTALCINI (EX IC.LUCIGNANO)</t>
  </si>
  <si>
    <t>CASUCCI</t>
  </si>
  <si>
    <t>PAOLI</t>
  </si>
  <si>
    <t>OLTRARNO</t>
  </si>
  <si>
    <t>SALVADORI</t>
  </si>
  <si>
    <t>OTTONE ROSAI</t>
  </si>
  <si>
    <t>I.C. RIGNANO - INCISA</t>
  </si>
  <si>
    <t>I.C. PONTASSIEVE</t>
  </si>
  <si>
    <t>TORRI CALCINAI</t>
  </si>
  <si>
    <t>SM</t>
  </si>
  <si>
    <t>CIV. PAGANICO</t>
  </si>
  <si>
    <t>IC "TOZZI" CIVITELLA PAGANICO</t>
  </si>
  <si>
    <t>DD 2° CIRCOLO CARLO COLLODI</t>
  </si>
  <si>
    <t>Norma</t>
  </si>
  <si>
    <t>IC G. MICALI</t>
  </si>
  <si>
    <t>TRAMONTANI</t>
  </si>
  <si>
    <t>G. FATTORI-D.ALIGHIERI</t>
  </si>
  <si>
    <t>POPAIZ</t>
  </si>
  <si>
    <t>Carlo</t>
  </si>
  <si>
    <t>PEDRESCHI</t>
  </si>
  <si>
    <t>TORRE D LAGO P.</t>
  </si>
  <si>
    <t>MONACCI</t>
  </si>
  <si>
    <t>I.C. LUCCA TERZO</t>
  </si>
  <si>
    <t>"PROF.ANTONIO MORATTI"</t>
  </si>
  <si>
    <t>SPERANZA</t>
  </si>
  <si>
    <t>Paola Bruna</t>
  </si>
  <si>
    <t>FOSSOLA A.GENTILI"</t>
  </si>
  <si>
    <t>CAROZZI</t>
  </si>
  <si>
    <t>I.C. LAPO NICCOLINI PONSACCO</t>
  </si>
  <si>
    <t>SANDRO PERTINI (EX I.C.CAPANNOLI)</t>
  </si>
  <si>
    <t>OMN STATALE S.MARCELLO P.SE</t>
  </si>
  <si>
    <t>I.OMN</t>
  </si>
  <si>
    <t>CHERUBINI</t>
  </si>
  <si>
    <t>Manila</t>
  </si>
  <si>
    <t xml:space="preserve">FLAVIANO </t>
  </si>
  <si>
    <t>Gaetano G.F.</t>
  </si>
  <si>
    <t xml:space="preserve">FATTORI </t>
  </si>
  <si>
    <t>Riccardo</t>
  </si>
  <si>
    <t>ZANNONI</t>
  </si>
  <si>
    <t>IL PONTORMO</t>
  </si>
  <si>
    <t>RAIA</t>
  </si>
  <si>
    <t>Gelsomina</t>
  </si>
  <si>
    <t>SOVICILLE-ROSIA</t>
  </si>
  <si>
    <t>FIGLINE-INCISA V.NO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</si>
</sst>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MS Sans Serif"/>
      <family val="2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theme="10"/>
      <name val="MS Sans Serif"/>
      <family val="2"/>
    </font>
    <font>
      <sz val="10"/>
      <color rgb="FF55555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3" fillId="3" borderId="1" xfId="1" applyFont="1" applyFill="1" applyBorder="1" applyAlignment="1">
      <alignment wrapText="1"/>
    </xf>
    <xf numFmtId="0" fontId="4" fillId="4" borderId="1" xfId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5" fillId="0" borderId="1" xfId="2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Border="1"/>
    <xf numFmtId="0" fontId="2" fillId="6" borderId="1" xfId="0" applyFont="1" applyFill="1" applyBorder="1"/>
    <xf numFmtId="0" fontId="2" fillId="6" borderId="1" xfId="0" applyFont="1" applyFill="1" applyBorder="1" applyAlignment="1">
      <alignment wrapText="1"/>
    </xf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4" fillId="4" borderId="1" xfId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3" borderId="1" xfId="1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quotePrefix="1" applyFont="1" applyBorder="1" applyAlignment="1">
      <alignment horizontal="left" wrapText="1"/>
    </xf>
    <xf numFmtId="0" fontId="2" fillId="0" borderId="1" xfId="0" applyFont="1" applyBorder="1" applyAlignment="1"/>
  </cellXfs>
  <cellStyles count="3">
    <cellStyle name="Collegamento ipertestuale" xfId="2" builtinId="8"/>
    <cellStyle name="Neutrale" xfId="1" builtinId="2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nbosco@liberidieducare.it" TargetMode="External"/><Relationship Id="rId2" Type="http://schemas.openxmlformats.org/officeDocument/2006/relationships/hyperlink" Target="mailto:segreteria@scuolasuoreagostiniane.it" TargetMode="External"/><Relationship Id="rId1" Type="http://schemas.openxmlformats.org/officeDocument/2006/relationships/hyperlink" Target="mailto:info@sniccolo.it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smscv@interfre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tabSelected="1" topLeftCell="A103" workbookViewId="0">
      <selection activeCell="D116" sqref="D116"/>
    </sheetView>
  </sheetViews>
  <sheetFormatPr defaultRowHeight="15" x14ac:dyDescent="0.25"/>
  <cols>
    <col min="1" max="1" width="9.140625" style="1"/>
    <col min="2" max="2" width="13.28515625" style="1" customWidth="1"/>
    <col min="3" max="3" width="8.28515625" style="1" customWidth="1"/>
    <col min="4" max="4" width="33.42578125" style="27" customWidth="1"/>
    <col min="5" max="5" width="33" style="12" hidden="1" customWidth="1"/>
    <col min="6" max="6" width="9.42578125" style="12" hidden="1" customWidth="1"/>
    <col min="7" max="7" width="19.5703125" style="12" customWidth="1"/>
    <col min="8" max="8" width="31" style="1" hidden="1" customWidth="1"/>
    <col min="9" max="9" width="15.42578125" style="1" customWidth="1"/>
    <col min="10" max="10" width="15.28515625" style="1" customWidth="1"/>
    <col min="11" max="11" width="34.42578125" style="1" hidden="1" customWidth="1"/>
    <col min="12" max="12" width="9.140625" style="1" hidden="1" customWidth="1"/>
    <col min="13" max="13" width="15.140625" style="22" customWidth="1"/>
    <col min="14" max="16384" width="9.140625" style="1"/>
  </cols>
  <sheetData>
    <row r="1" spans="1:13" s="2" customFormat="1" ht="45" x14ac:dyDescent="0.25">
      <c r="B1" s="3" t="s">
        <v>0</v>
      </c>
      <c r="C1" s="3" t="s">
        <v>481</v>
      </c>
      <c r="D1" s="23" t="s">
        <v>472</v>
      </c>
      <c r="E1" s="3" t="s">
        <v>473</v>
      </c>
      <c r="F1" s="3" t="s">
        <v>474</v>
      </c>
      <c r="G1" s="3" t="s">
        <v>475</v>
      </c>
      <c r="H1" s="3" t="s">
        <v>1</v>
      </c>
      <c r="I1" s="4" t="s">
        <v>476</v>
      </c>
      <c r="J1" s="5" t="s">
        <v>477</v>
      </c>
      <c r="K1" s="6" t="s">
        <v>393</v>
      </c>
      <c r="L1" s="8" t="s">
        <v>478</v>
      </c>
      <c r="M1" s="19" t="s">
        <v>525</v>
      </c>
    </row>
    <row r="2" spans="1:13" x14ac:dyDescent="0.25">
      <c r="A2" s="1">
        <v>1</v>
      </c>
      <c r="B2" s="7" t="s">
        <v>18</v>
      </c>
      <c r="C2" s="7" t="s">
        <v>479</v>
      </c>
      <c r="D2" s="24" t="s">
        <v>23</v>
      </c>
      <c r="E2" s="11" t="s">
        <v>24</v>
      </c>
      <c r="F2" s="11" t="s">
        <v>21</v>
      </c>
      <c r="G2" s="11" t="s">
        <v>22</v>
      </c>
      <c r="H2" s="7" t="s">
        <v>25</v>
      </c>
      <c r="I2" s="7" t="s">
        <v>607</v>
      </c>
      <c r="J2" s="7" t="s">
        <v>608</v>
      </c>
      <c r="K2" s="7" t="s">
        <v>394</v>
      </c>
      <c r="L2" s="7">
        <v>1</v>
      </c>
      <c r="M2" s="20"/>
    </row>
    <row r="3" spans="1:13" x14ac:dyDescent="0.25">
      <c r="A3" s="1">
        <f>A2+1</f>
        <v>2</v>
      </c>
      <c r="B3" s="7" t="s">
        <v>18</v>
      </c>
      <c r="C3" s="7" t="s">
        <v>480</v>
      </c>
      <c r="D3" s="24" t="s">
        <v>503</v>
      </c>
      <c r="E3" s="11"/>
      <c r="F3" s="11"/>
      <c r="G3" s="11" t="s">
        <v>504</v>
      </c>
      <c r="H3" s="7"/>
      <c r="I3" s="7" t="s">
        <v>516</v>
      </c>
      <c r="J3" s="7" t="s">
        <v>513</v>
      </c>
      <c r="K3" s="7"/>
      <c r="L3" s="7"/>
      <c r="M3" s="20"/>
    </row>
    <row r="4" spans="1:13" x14ac:dyDescent="0.25">
      <c r="A4" s="1">
        <f t="shared" ref="A4:A67" si="0">A3+1</f>
        <v>3</v>
      </c>
      <c r="B4" s="7" t="s">
        <v>18</v>
      </c>
      <c r="C4" s="7" t="s">
        <v>480</v>
      </c>
      <c r="D4" s="24" t="s">
        <v>26</v>
      </c>
      <c r="E4" s="11" t="s">
        <v>27</v>
      </c>
      <c r="F4" s="11" t="s">
        <v>28</v>
      </c>
      <c r="G4" s="30" t="s">
        <v>29</v>
      </c>
      <c r="H4" s="7" t="s">
        <v>30</v>
      </c>
      <c r="I4" s="7" t="s">
        <v>283</v>
      </c>
      <c r="J4" s="7" t="s">
        <v>282</v>
      </c>
      <c r="K4" s="7" t="s">
        <v>395</v>
      </c>
      <c r="L4" s="7">
        <v>1</v>
      </c>
      <c r="M4" s="20"/>
    </row>
    <row r="5" spans="1:13" x14ac:dyDescent="0.25">
      <c r="A5" s="1">
        <f t="shared" si="0"/>
        <v>4</v>
      </c>
      <c r="B5" s="7" t="s">
        <v>18</v>
      </c>
      <c r="C5" s="7" t="s">
        <v>480</v>
      </c>
      <c r="D5" s="24" t="s">
        <v>34</v>
      </c>
      <c r="E5" s="11" t="s">
        <v>35</v>
      </c>
      <c r="F5" s="11" t="s">
        <v>36</v>
      </c>
      <c r="G5" s="30" t="s">
        <v>37</v>
      </c>
      <c r="H5" s="7" t="s">
        <v>37</v>
      </c>
      <c r="I5" s="7" t="s">
        <v>286</v>
      </c>
      <c r="J5" s="7" t="s">
        <v>285</v>
      </c>
      <c r="K5" s="7" t="s">
        <v>396</v>
      </c>
      <c r="L5" s="7">
        <v>1</v>
      </c>
      <c r="M5" s="20"/>
    </row>
    <row r="6" spans="1:13" x14ac:dyDescent="0.25">
      <c r="A6" s="1">
        <f t="shared" si="0"/>
        <v>5</v>
      </c>
      <c r="B6" s="7" t="s">
        <v>18</v>
      </c>
      <c r="C6" s="7" t="s">
        <v>480</v>
      </c>
      <c r="D6" s="24" t="s">
        <v>7</v>
      </c>
      <c r="E6" s="11" t="s">
        <v>38</v>
      </c>
      <c r="F6" s="11" t="s">
        <v>33</v>
      </c>
      <c r="G6" s="11" t="s">
        <v>39</v>
      </c>
      <c r="H6" s="7" t="s">
        <v>39</v>
      </c>
      <c r="I6" s="7" t="s">
        <v>288</v>
      </c>
      <c r="J6" s="7" t="s">
        <v>287</v>
      </c>
      <c r="K6" s="7" t="s">
        <v>397</v>
      </c>
      <c r="L6" s="7">
        <v>1</v>
      </c>
      <c r="M6" s="20"/>
    </row>
    <row r="7" spans="1:13" x14ac:dyDescent="0.25">
      <c r="A7" s="1">
        <f t="shared" si="0"/>
        <v>6</v>
      </c>
      <c r="B7" s="7" t="s">
        <v>18</v>
      </c>
      <c r="C7" s="7" t="s">
        <v>480</v>
      </c>
      <c r="D7" s="24" t="s">
        <v>40</v>
      </c>
      <c r="E7" s="11" t="s">
        <v>10</v>
      </c>
      <c r="F7" s="11" t="s">
        <v>41</v>
      </c>
      <c r="G7" s="11" t="s">
        <v>42</v>
      </c>
      <c r="H7" s="7" t="s">
        <v>43</v>
      </c>
      <c r="I7" s="7" t="s">
        <v>295</v>
      </c>
      <c r="J7" s="7" t="s">
        <v>294</v>
      </c>
      <c r="K7" s="7" t="s">
        <v>398</v>
      </c>
      <c r="L7" s="7">
        <v>1</v>
      </c>
      <c r="M7" s="20"/>
    </row>
    <row r="8" spans="1:13" x14ac:dyDescent="0.25">
      <c r="A8" s="1">
        <f t="shared" si="0"/>
        <v>7</v>
      </c>
      <c r="B8" s="7" t="s">
        <v>514</v>
      </c>
      <c r="C8" s="7" t="s">
        <v>480</v>
      </c>
      <c r="D8" s="24" t="s">
        <v>609</v>
      </c>
      <c r="E8" s="11"/>
      <c r="F8" s="11"/>
      <c r="G8" s="11" t="s">
        <v>515</v>
      </c>
      <c r="H8" s="7"/>
      <c r="I8" s="7" t="s">
        <v>290</v>
      </c>
      <c r="J8" s="7" t="s">
        <v>289</v>
      </c>
      <c r="K8" s="7"/>
      <c r="L8" s="7"/>
      <c r="M8" s="20"/>
    </row>
    <row r="9" spans="1:13" x14ac:dyDescent="0.25">
      <c r="A9" s="1">
        <f t="shared" si="0"/>
        <v>8</v>
      </c>
      <c r="B9" s="7" t="s">
        <v>18</v>
      </c>
      <c r="C9" s="7" t="s">
        <v>480</v>
      </c>
      <c r="D9" s="24" t="s">
        <v>610</v>
      </c>
      <c r="E9" s="11" t="s">
        <v>44</v>
      </c>
      <c r="F9" s="11" t="s">
        <v>45</v>
      </c>
      <c r="G9" s="30" t="s">
        <v>46</v>
      </c>
      <c r="H9" s="7" t="s">
        <v>47</v>
      </c>
      <c r="I9" s="7" t="s">
        <v>290</v>
      </c>
      <c r="J9" s="7" t="s">
        <v>289</v>
      </c>
      <c r="K9" s="7" t="s">
        <v>399</v>
      </c>
      <c r="L9" s="7">
        <v>1</v>
      </c>
      <c r="M9" s="20"/>
    </row>
    <row r="10" spans="1:13" x14ac:dyDescent="0.25">
      <c r="A10" s="1">
        <f t="shared" si="0"/>
        <v>9</v>
      </c>
      <c r="B10" s="7" t="s">
        <v>18</v>
      </c>
      <c r="C10" s="7" t="s">
        <v>480</v>
      </c>
      <c r="D10" s="24" t="s">
        <v>48</v>
      </c>
      <c r="E10" s="11" t="s">
        <v>49</v>
      </c>
      <c r="F10" s="11" t="s">
        <v>50</v>
      </c>
      <c r="G10" s="11" t="s">
        <v>48</v>
      </c>
      <c r="H10" s="7" t="s">
        <v>51</v>
      </c>
      <c r="I10" s="7" t="s">
        <v>293</v>
      </c>
      <c r="J10" s="7" t="s">
        <v>292</v>
      </c>
      <c r="K10" s="7" t="s">
        <v>400</v>
      </c>
      <c r="L10" s="7">
        <v>1</v>
      </c>
      <c r="M10" s="20"/>
    </row>
    <row r="11" spans="1:13" x14ac:dyDescent="0.25">
      <c r="A11" s="1">
        <f t="shared" si="0"/>
        <v>10</v>
      </c>
      <c r="B11" s="7" t="s">
        <v>18</v>
      </c>
      <c r="C11" s="7" t="s">
        <v>480</v>
      </c>
      <c r="D11" s="26" t="s">
        <v>611</v>
      </c>
      <c r="E11" s="11" t="s">
        <v>53</v>
      </c>
      <c r="F11" s="11" t="s">
        <v>54</v>
      </c>
      <c r="G11" s="11" t="s">
        <v>55</v>
      </c>
      <c r="H11" s="7" t="s">
        <v>55</v>
      </c>
      <c r="I11" s="7" t="s">
        <v>295</v>
      </c>
      <c r="J11" s="7" t="s">
        <v>294</v>
      </c>
      <c r="K11" s="7" t="s">
        <v>401</v>
      </c>
      <c r="L11" s="7">
        <v>1</v>
      </c>
      <c r="M11" s="20"/>
    </row>
    <row r="12" spans="1:13" x14ac:dyDescent="0.25">
      <c r="A12" s="1">
        <f t="shared" si="0"/>
        <v>11</v>
      </c>
      <c r="B12" s="7" t="s">
        <v>18</v>
      </c>
      <c r="C12" s="7" t="s">
        <v>480</v>
      </c>
      <c r="D12" s="24" t="s">
        <v>56</v>
      </c>
      <c r="E12" s="11" t="s">
        <v>57</v>
      </c>
      <c r="F12" s="11" t="s">
        <v>31</v>
      </c>
      <c r="G12" s="11" t="s">
        <v>32</v>
      </c>
      <c r="H12" s="7" t="s">
        <v>32</v>
      </c>
      <c r="I12" s="7" t="s">
        <v>612</v>
      </c>
      <c r="J12" s="7" t="s">
        <v>488</v>
      </c>
      <c r="K12" s="7" t="s">
        <v>402</v>
      </c>
      <c r="L12" s="7">
        <v>1</v>
      </c>
      <c r="M12" s="20"/>
    </row>
    <row r="13" spans="1:13" x14ac:dyDescent="0.25">
      <c r="A13" s="1">
        <f t="shared" si="0"/>
        <v>12</v>
      </c>
      <c r="B13" s="7" t="s">
        <v>18</v>
      </c>
      <c r="C13" s="7" t="s">
        <v>480</v>
      </c>
      <c r="D13" s="24" t="s">
        <v>14</v>
      </c>
      <c r="E13" s="11" t="s">
        <v>58</v>
      </c>
      <c r="F13" s="11" t="s">
        <v>19</v>
      </c>
      <c r="G13" s="11" t="s">
        <v>20</v>
      </c>
      <c r="H13" s="7" t="s">
        <v>20</v>
      </c>
      <c r="I13" s="7" t="s">
        <v>286</v>
      </c>
      <c r="J13" s="7" t="s">
        <v>298</v>
      </c>
      <c r="K13" s="7" t="s">
        <v>403</v>
      </c>
      <c r="L13" s="7">
        <v>1</v>
      </c>
      <c r="M13" s="20"/>
    </row>
    <row r="14" spans="1:13" x14ac:dyDescent="0.25">
      <c r="A14" s="1">
        <f t="shared" si="0"/>
        <v>13</v>
      </c>
      <c r="B14" s="7" t="s">
        <v>18</v>
      </c>
      <c r="C14" s="7" t="s">
        <v>482</v>
      </c>
      <c r="D14" s="24" t="s">
        <v>487</v>
      </c>
      <c r="E14" s="11"/>
      <c r="F14" s="11"/>
      <c r="G14" s="11" t="s">
        <v>567</v>
      </c>
      <c r="H14" s="7" t="s">
        <v>18</v>
      </c>
      <c r="I14" s="7" t="s">
        <v>517</v>
      </c>
      <c r="J14" s="7" t="s">
        <v>488</v>
      </c>
      <c r="K14" s="9" t="s">
        <v>489</v>
      </c>
      <c r="L14" s="7">
        <v>1</v>
      </c>
      <c r="M14" s="20"/>
    </row>
    <row r="15" spans="1:13" x14ac:dyDescent="0.25">
      <c r="A15" s="1">
        <f t="shared" si="0"/>
        <v>14</v>
      </c>
      <c r="B15" s="7" t="s">
        <v>59</v>
      </c>
      <c r="C15" s="7" t="s">
        <v>479</v>
      </c>
      <c r="D15" s="24" t="s">
        <v>62</v>
      </c>
      <c r="E15" s="11" t="s">
        <v>63</v>
      </c>
      <c r="F15" s="11" t="s">
        <v>60</v>
      </c>
      <c r="G15" s="11" t="s">
        <v>61</v>
      </c>
      <c r="H15" s="7" t="s">
        <v>61</v>
      </c>
      <c r="I15" s="7" t="s">
        <v>303</v>
      </c>
      <c r="J15" s="7" t="s">
        <v>302</v>
      </c>
      <c r="K15" s="7" t="s">
        <v>404</v>
      </c>
      <c r="L15" s="7">
        <v>1</v>
      </c>
      <c r="M15" s="20"/>
    </row>
    <row r="16" spans="1:13" x14ac:dyDescent="0.25">
      <c r="A16" s="1">
        <f t="shared" si="0"/>
        <v>15</v>
      </c>
      <c r="B16" s="7" t="s">
        <v>59</v>
      </c>
      <c r="C16" s="7" t="s">
        <v>480</v>
      </c>
      <c r="D16" s="24" t="s">
        <v>66</v>
      </c>
      <c r="E16" s="11" t="s">
        <v>67</v>
      </c>
      <c r="F16" s="11" t="s">
        <v>68</v>
      </c>
      <c r="G16" s="11" t="s">
        <v>69</v>
      </c>
      <c r="H16" s="7" t="s">
        <v>69</v>
      </c>
      <c r="I16" s="7" t="s">
        <v>613</v>
      </c>
      <c r="J16" s="7" t="s">
        <v>311</v>
      </c>
      <c r="K16" s="7" t="s">
        <v>405</v>
      </c>
      <c r="L16" s="7">
        <v>1</v>
      </c>
      <c r="M16" s="20"/>
    </row>
    <row r="17" spans="1:13" x14ac:dyDescent="0.25">
      <c r="A17" s="1">
        <f t="shared" si="0"/>
        <v>16</v>
      </c>
      <c r="B17" s="7" t="s">
        <v>59</v>
      </c>
      <c r="C17" s="7" t="s">
        <v>480</v>
      </c>
      <c r="D17" s="24" t="s">
        <v>5</v>
      </c>
      <c r="E17" s="11" t="s">
        <v>70</v>
      </c>
      <c r="F17" s="11" t="s">
        <v>71</v>
      </c>
      <c r="G17" s="11" t="s">
        <v>598</v>
      </c>
      <c r="H17" s="7" t="s">
        <v>72</v>
      </c>
      <c r="I17" s="7" t="s">
        <v>307</v>
      </c>
      <c r="J17" s="7" t="s">
        <v>306</v>
      </c>
      <c r="K17" s="7" t="s">
        <v>406</v>
      </c>
      <c r="L17" s="7">
        <v>1</v>
      </c>
      <c r="M17" s="20"/>
    </row>
    <row r="18" spans="1:13" x14ac:dyDescent="0.25">
      <c r="A18" s="1">
        <f t="shared" si="0"/>
        <v>17</v>
      </c>
      <c r="B18" s="7" t="s">
        <v>59</v>
      </c>
      <c r="C18" s="7" t="s">
        <v>480</v>
      </c>
      <c r="D18" s="24" t="s">
        <v>73</v>
      </c>
      <c r="E18" s="11" t="s">
        <v>74</v>
      </c>
      <c r="F18" s="11" t="s">
        <v>75</v>
      </c>
      <c r="G18" s="11" t="s">
        <v>76</v>
      </c>
      <c r="H18" s="7" t="s">
        <v>76</v>
      </c>
      <c r="I18" s="7" t="s">
        <v>309</v>
      </c>
      <c r="J18" s="7" t="s">
        <v>305</v>
      </c>
      <c r="K18" s="7" t="s">
        <v>407</v>
      </c>
      <c r="L18" s="7">
        <v>1</v>
      </c>
      <c r="M18" s="20"/>
    </row>
    <row r="19" spans="1:13" x14ac:dyDescent="0.25">
      <c r="A19" s="1">
        <f t="shared" si="0"/>
        <v>18</v>
      </c>
      <c r="B19" s="7" t="s">
        <v>59</v>
      </c>
      <c r="C19" s="7" t="s">
        <v>480</v>
      </c>
      <c r="D19" s="24" t="s">
        <v>9</v>
      </c>
      <c r="E19" s="11" t="s">
        <v>77</v>
      </c>
      <c r="F19" s="11" t="s">
        <v>78</v>
      </c>
      <c r="G19" s="11" t="s">
        <v>79</v>
      </c>
      <c r="H19" s="7" t="s">
        <v>80</v>
      </c>
      <c r="I19" s="7" t="s">
        <v>310</v>
      </c>
      <c r="J19" s="7" t="s">
        <v>304</v>
      </c>
      <c r="K19" s="7" t="s">
        <v>408</v>
      </c>
      <c r="L19" s="7">
        <v>1</v>
      </c>
      <c r="M19" s="20"/>
    </row>
    <row r="20" spans="1:13" x14ac:dyDescent="0.25">
      <c r="A20" s="1">
        <f t="shared" si="0"/>
        <v>19</v>
      </c>
      <c r="B20" s="7" t="s">
        <v>59</v>
      </c>
      <c r="C20" s="7" t="s">
        <v>480</v>
      </c>
      <c r="D20" s="24" t="s">
        <v>530</v>
      </c>
      <c r="E20" s="11" t="s">
        <v>83</v>
      </c>
      <c r="F20" s="11" t="s">
        <v>82</v>
      </c>
      <c r="G20" s="11" t="s">
        <v>64</v>
      </c>
      <c r="H20" s="7" t="s">
        <v>64</v>
      </c>
      <c r="I20" s="7" t="s">
        <v>314</v>
      </c>
      <c r="J20" s="7" t="s">
        <v>313</v>
      </c>
      <c r="K20" s="7" t="s">
        <v>409</v>
      </c>
      <c r="L20" s="7">
        <v>1</v>
      </c>
      <c r="M20" s="20"/>
    </row>
    <row r="21" spans="1:13" x14ac:dyDescent="0.25">
      <c r="A21" s="1">
        <f t="shared" si="0"/>
        <v>20</v>
      </c>
      <c r="B21" s="7" t="s">
        <v>59</v>
      </c>
      <c r="C21" s="7" t="s">
        <v>480</v>
      </c>
      <c r="D21" s="24" t="s">
        <v>13</v>
      </c>
      <c r="E21" s="11" t="s">
        <v>85</v>
      </c>
      <c r="F21" s="11" t="s">
        <v>86</v>
      </c>
      <c r="G21" s="11" t="s">
        <v>64</v>
      </c>
      <c r="H21" s="7" t="s">
        <v>2</v>
      </c>
      <c r="I21" s="7" t="s">
        <v>307</v>
      </c>
      <c r="J21" s="7" t="s">
        <v>306</v>
      </c>
      <c r="K21" s="7" t="s">
        <v>410</v>
      </c>
      <c r="L21" s="7">
        <v>1</v>
      </c>
      <c r="M21" s="20"/>
    </row>
    <row r="22" spans="1:13" x14ac:dyDescent="0.25">
      <c r="A22" s="1">
        <f t="shared" si="0"/>
        <v>21</v>
      </c>
      <c r="B22" s="7" t="s">
        <v>59</v>
      </c>
      <c r="C22" s="7" t="s">
        <v>480</v>
      </c>
      <c r="D22" s="24" t="s">
        <v>614</v>
      </c>
      <c r="E22" s="11" t="s">
        <v>87</v>
      </c>
      <c r="F22" s="11" t="s">
        <v>84</v>
      </c>
      <c r="G22" s="11" t="s">
        <v>64</v>
      </c>
      <c r="H22" s="7" t="s">
        <v>64</v>
      </c>
      <c r="I22" s="7" t="s">
        <v>615</v>
      </c>
      <c r="J22" s="7" t="s">
        <v>287</v>
      </c>
      <c r="K22" s="7" t="s">
        <v>411</v>
      </c>
      <c r="L22" s="7">
        <v>1</v>
      </c>
      <c r="M22" s="20"/>
    </row>
    <row r="23" spans="1:13" x14ac:dyDescent="0.25">
      <c r="A23" s="1">
        <f t="shared" si="0"/>
        <v>22</v>
      </c>
      <c r="B23" s="7" t="s">
        <v>59</v>
      </c>
      <c r="C23" s="7" t="s">
        <v>480</v>
      </c>
      <c r="D23" s="24" t="s">
        <v>3</v>
      </c>
      <c r="E23" s="11" t="s">
        <v>89</v>
      </c>
      <c r="F23" s="11" t="s">
        <v>88</v>
      </c>
      <c r="G23" s="11" t="s">
        <v>64</v>
      </c>
      <c r="H23" s="7" t="s">
        <v>64</v>
      </c>
      <c r="I23" s="7" t="s">
        <v>316</v>
      </c>
      <c r="J23" s="7" t="s">
        <v>285</v>
      </c>
      <c r="K23" s="7" t="s">
        <v>412</v>
      </c>
      <c r="L23" s="7">
        <v>1</v>
      </c>
      <c r="M23" s="20"/>
    </row>
    <row r="24" spans="1:13" x14ac:dyDescent="0.25">
      <c r="A24" s="1">
        <f t="shared" si="0"/>
        <v>23</v>
      </c>
      <c r="B24" s="7" t="s">
        <v>59</v>
      </c>
      <c r="C24" s="7" t="s">
        <v>480</v>
      </c>
      <c r="D24" s="24" t="s">
        <v>90</v>
      </c>
      <c r="E24" s="11" t="s">
        <v>91</v>
      </c>
      <c r="F24" s="11" t="s">
        <v>92</v>
      </c>
      <c r="G24" s="11" t="s">
        <v>64</v>
      </c>
      <c r="H24" s="7" t="s">
        <v>64</v>
      </c>
      <c r="I24" s="7" t="s">
        <v>297</v>
      </c>
      <c r="J24" s="7" t="s">
        <v>296</v>
      </c>
      <c r="K24" s="7" t="s">
        <v>413</v>
      </c>
      <c r="L24" s="7">
        <v>1</v>
      </c>
      <c r="M24" s="20"/>
    </row>
    <row r="25" spans="1:13" x14ac:dyDescent="0.25">
      <c r="A25" s="1">
        <f t="shared" si="0"/>
        <v>24</v>
      </c>
      <c r="B25" s="7" t="s">
        <v>59</v>
      </c>
      <c r="C25" s="7" t="s">
        <v>480</v>
      </c>
      <c r="D25" s="28" t="s">
        <v>616</v>
      </c>
      <c r="E25" s="11" t="s">
        <v>93</v>
      </c>
      <c r="F25" s="11" t="s">
        <v>65</v>
      </c>
      <c r="G25" s="11" t="s">
        <v>64</v>
      </c>
      <c r="H25" s="7" t="s">
        <v>64</v>
      </c>
      <c r="I25" s="7" t="s">
        <v>605</v>
      </c>
      <c r="J25" s="7" t="s">
        <v>606</v>
      </c>
      <c r="K25" s="7" t="s">
        <v>414</v>
      </c>
      <c r="L25" s="7">
        <v>1</v>
      </c>
      <c r="M25" s="20"/>
    </row>
    <row r="26" spans="1:13" x14ac:dyDescent="0.25">
      <c r="A26" s="1">
        <f t="shared" si="0"/>
        <v>25</v>
      </c>
      <c r="B26" s="7" t="s">
        <v>59</v>
      </c>
      <c r="C26" s="7" t="s">
        <v>480</v>
      </c>
      <c r="D26" s="24" t="s">
        <v>94</v>
      </c>
      <c r="E26" s="11" t="s">
        <v>95</v>
      </c>
      <c r="F26" s="11" t="s">
        <v>65</v>
      </c>
      <c r="G26" s="11" t="s">
        <v>64</v>
      </c>
      <c r="H26" s="7" t="s">
        <v>64</v>
      </c>
      <c r="I26" s="7" t="s">
        <v>320</v>
      </c>
      <c r="J26" s="7" t="s">
        <v>319</v>
      </c>
      <c r="K26" s="7" t="s">
        <v>415</v>
      </c>
      <c r="L26" s="7">
        <v>1</v>
      </c>
      <c r="M26" s="20"/>
    </row>
    <row r="27" spans="1:13" x14ac:dyDescent="0.25">
      <c r="A27" s="1">
        <f t="shared" si="0"/>
        <v>26</v>
      </c>
      <c r="B27" s="7" t="s">
        <v>59</v>
      </c>
      <c r="C27" s="7" t="s">
        <v>480</v>
      </c>
      <c r="D27" s="24" t="s">
        <v>96</v>
      </c>
      <c r="E27" s="11" t="s">
        <v>97</v>
      </c>
      <c r="F27" s="11" t="s">
        <v>98</v>
      </c>
      <c r="G27" s="11" t="s">
        <v>597</v>
      </c>
      <c r="H27" s="7" t="s">
        <v>99</v>
      </c>
      <c r="I27" s="7" t="s">
        <v>321</v>
      </c>
      <c r="J27" s="7" t="s">
        <v>312</v>
      </c>
      <c r="K27" s="7" t="s">
        <v>416</v>
      </c>
      <c r="L27" s="7">
        <v>1</v>
      </c>
      <c r="M27" s="20"/>
    </row>
    <row r="28" spans="1:13" x14ac:dyDescent="0.25">
      <c r="A28" s="1">
        <f t="shared" si="0"/>
        <v>27</v>
      </c>
      <c r="B28" s="7" t="s">
        <v>59</v>
      </c>
      <c r="C28" s="7" t="s">
        <v>480</v>
      </c>
      <c r="D28" s="24" t="s">
        <v>529</v>
      </c>
      <c r="E28" s="11" t="s">
        <v>100</v>
      </c>
      <c r="F28" s="11" t="s">
        <v>101</v>
      </c>
      <c r="G28" s="30" t="s">
        <v>654</v>
      </c>
      <c r="H28" s="7" t="s">
        <v>102</v>
      </c>
      <c r="I28" s="7" t="s">
        <v>322</v>
      </c>
      <c r="J28" s="7" t="s">
        <v>296</v>
      </c>
      <c r="K28" s="7" t="s">
        <v>417</v>
      </c>
      <c r="L28" s="7">
        <v>1</v>
      </c>
      <c r="M28" s="20"/>
    </row>
    <row r="29" spans="1:13" x14ac:dyDescent="0.25">
      <c r="A29" s="1">
        <f t="shared" si="0"/>
        <v>28</v>
      </c>
      <c r="B29" s="7" t="s">
        <v>59</v>
      </c>
      <c r="C29" s="7" t="s">
        <v>480</v>
      </c>
      <c r="D29" s="24" t="s">
        <v>617</v>
      </c>
      <c r="E29" s="11" t="s">
        <v>490</v>
      </c>
      <c r="F29" s="11" t="s">
        <v>491</v>
      </c>
      <c r="G29" s="30" t="s">
        <v>492</v>
      </c>
      <c r="H29" s="7" t="s">
        <v>493</v>
      </c>
      <c r="I29" s="7" t="s">
        <v>494</v>
      </c>
      <c r="J29" s="7" t="s">
        <v>285</v>
      </c>
      <c r="K29" s="7" t="s">
        <v>495</v>
      </c>
      <c r="L29" s="7">
        <v>1</v>
      </c>
      <c r="M29" s="20"/>
    </row>
    <row r="30" spans="1:13" x14ac:dyDescent="0.25">
      <c r="A30" s="1">
        <f t="shared" si="0"/>
        <v>29</v>
      </c>
      <c r="B30" s="7" t="s">
        <v>59</v>
      </c>
      <c r="C30" s="7" t="s">
        <v>480</v>
      </c>
      <c r="D30" s="24" t="s">
        <v>618</v>
      </c>
      <c r="E30" s="11" t="s">
        <v>103</v>
      </c>
      <c r="F30" s="11" t="s">
        <v>81</v>
      </c>
      <c r="G30" s="11" t="s">
        <v>104</v>
      </c>
      <c r="H30" s="7" t="s">
        <v>2</v>
      </c>
      <c r="I30" s="7" t="s">
        <v>619</v>
      </c>
      <c r="J30" s="7" t="s">
        <v>323</v>
      </c>
      <c r="K30" s="7" t="s">
        <v>418</v>
      </c>
      <c r="L30" s="7">
        <v>1</v>
      </c>
      <c r="M30" s="20"/>
    </row>
    <row r="31" spans="1:13" x14ac:dyDescent="0.25">
      <c r="A31" s="1">
        <f t="shared" si="0"/>
        <v>30</v>
      </c>
      <c r="B31" s="7" t="s">
        <v>59</v>
      </c>
      <c r="C31" s="7" t="s">
        <v>620</v>
      </c>
      <c r="D31" s="24" t="s">
        <v>105</v>
      </c>
      <c r="E31" s="11" t="s">
        <v>106</v>
      </c>
      <c r="F31" s="11" t="s">
        <v>60</v>
      </c>
      <c r="G31" s="11" t="s">
        <v>61</v>
      </c>
      <c r="H31" s="7" t="s">
        <v>2</v>
      </c>
      <c r="I31" s="7" t="s">
        <v>326</v>
      </c>
      <c r="J31" s="7" t="s">
        <v>289</v>
      </c>
      <c r="K31" s="7" t="s">
        <v>419</v>
      </c>
      <c r="L31" s="7">
        <v>1</v>
      </c>
      <c r="M31" s="20"/>
    </row>
    <row r="32" spans="1:13" x14ac:dyDescent="0.25">
      <c r="A32" s="1">
        <f t="shared" si="0"/>
        <v>31</v>
      </c>
      <c r="B32" s="7" t="s">
        <v>107</v>
      </c>
      <c r="C32" s="7" t="s">
        <v>480</v>
      </c>
      <c r="D32" s="24" t="s">
        <v>622</v>
      </c>
      <c r="E32" s="11" t="s">
        <v>110</v>
      </c>
      <c r="F32" s="11" t="s">
        <v>111</v>
      </c>
      <c r="G32" s="11" t="s">
        <v>621</v>
      </c>
      <c r="H32" s="7" t="s">
        <v>113</v>
      </c>
      <c r="I32" s="7" t="s">
        <v>328</v>
      </c>
      <c r="J32" s="7" t="s">
        <v>327</v>
      </c>
      <c r="K32" s="7" t="s">
        <v>420</v>
      </c>
      <c r="L32" s="7">
        <v>1</v>
      </c>
      <c r="M32" s="20"/>
    </row>
    <row r="33" spans="1:13" x14ac:dyDescent="0.25">
      <c r="A33" s="1">
        <f t="shared" si="0"/>
        <v>32</v>
      </c>
      <c r="B33" s="7" t="s">
        <v>107</v>
      </c>
      <c r="C33" s="7" t="s">
        <v>480</v>
      </c>
      <c r="D33" s="24" t="s">
        <v>114</v>
      </c>
      <c r="E33" s="11" t="s">
        <v>15</v>
      </c>
      <c r="F33" s="11" t="s">
        <v>115</v>
      </c>
      <c r="G33" s="11" t="s">
        <v>116</v>
      </c>
      <c r="H33" s="7" t="s">
        <v>116</v>
      </c>
      <c r="I33" s="7" t="s">
        <v>329</v>
      </c>
      <c r="J33" s="7" t="s">
        <v>324</v>
      </c>
      <c r="K33" s="7" t="s">
        <v>421</v>
      </c>
      <c r="L33" s="7">
        <v>1</v>
      </c>
      <c r="M33" s="20"/>
    </row>
    <row r="34" spans="1:13" x14ac:dyDescent="0.25">
      <c r="A34" s="1">
        <f t="shared" si="0"/>
        <v>33</v>
      </c>
      <c r="B34" s="7" t="s">
        <v>107</v>
      </c>
      <c r="C34" s="7" t="s">
        <v>480</v>
      </c>
      <c r="D34" s="24" t="s">
        <v>118</v>
      </c>
      <c r="E34" s="11" t="s">
        <v>119</v>
      </c>
      <c r="F34" s="11" t="s">
        <v>117</v>
      </c>
      <c r="G34" s="11" t="s">
        <v>108</v>
      </c>
      <c r="H34" s="7" t="s">
        <v>108</v>
      </c>
      <c r="I34" s="7" t="s">
        <v>332</v>
      </c>
      <c r="J34" s="7" t="s">
        <v>331</v>
      </c>
      <c r="K34" s="7" t="s">
        <v>422</v>
      </c>
      <c r="L34" s="7">
        <v>1</v>
      </c>
      <c r="M34" s="20"/>
    </row>
    <row r="35" spans="1:13" x14ac:dyDescent="0.25">
      <c r="A35" s="1">
        <f t="shared" si="0"/>
        <v>34</v>
      </c>
      <c r="B35" s="7" t="s">
        <v>107</v>
      </c>
      <c r="C35" s="7" t="s">
        <v>480</v>
      </c>
      <c r="D35" s="24" t="s">
        <v>120</v>
      </c>
      <c r="E35" s="11" t="s">
        <v>121</v>
      </c>
      <c r="F35" s="11" t="s">
        <v>117</v>
      </c>
      <c r="G35" s="11" t="s">
        <v>108</v>
      </c>
      <c r="H35" s="7" t="s">
        <v>108</v>
      </c>
      <c r="I35" s="7" t="s">
        <v>333</v>
      </c>
      <c r="J35" s="7" t="s">
        <v>301</v>
      </c>
      <c r="K35" s="7" t="s">
        <v>423</v>
      </c>
      <c r="L35" s="7">
        <v>1</v>
      </c>
      <c r="M35" s="20"/>
    </row>
    <row r="36" spans="1:13" x14ac:dyDescent="0.25">
      <c r="A36" s="1">
        <f t="shared" si="0"/>
        <v>35</v>
      </c>
      <c r="B36" s="7" t="s">
        <v>122</v>
      </c>
      <c r="C36" s="7" t="s">
        <v>479</v>
      </c>
      <c r="D36" s="24" t="s">
        <v>623</v>
      </c>
      <c r="E36" s="11" t="s">
        <v>126</v>
      </c>
      <c r="F36" s="11" t="s">
        <v>127</v>
      </c>
      <c r="G36" s="11" t="s">
        <v>123</v>
      </c>
      <c r="H36" s="7" t="s">
        <v>123</v>
      </c>
      <c r="I36" s="7" t="s">
        <v>338</v>
      </c>
      <c r="J36" s="7" t="s">
        <v>624</v>
      </c>
      <c r="K36" s="7" t="s">
        <v>424</v>
      </c>
      <c r="L36" s="7">
        <v>1</v>
      </c>
      <c r="M36" s="20"/>
    </row>
    <row r="37" spans="1:13" x14ac:dyDescent="0.25">
      <c r="A37" s="1">
        <f t="shared" si="0"/>
        <v>36</v>
      </c>
      <c r="B37" s="7" t="s">
        <v>122</v>
      </c>
      <c r="C37" s="7" t="s">
        <v>480</v>
      </c>
      <c r="D37" s="24" t="s">
        <v>625</v>
      </c>
      <c r="E37" s="11" t="s">
        <v>130</v>
      </c>
      <c r="F37" s="11" t="s">
        <v>124</v>
      </c>
      <c r="G37" s="11" t="s">
        <v>123</v>
      </c>
      <c r="H37" s="7" t="s">
        <v>123</v>
      </c>
      <c r="I37" s="7" t="s">
        <v>337</v>
      </c>
      <c r="J37" s="7" t="s">
        <v>336</v>
      </c>
      <c r="K37" s="7" t="s">
        <v>425</v>
      </c>
      <c r="L37" s="7">
        <v>1</v>
      </c>
      <c r="M37" s="20"/>
    </row>
    <row r="38" spans="1:13" x14ac:dyDescent="0.25">
      <c r="A38" s="1">
        <f t="shared" si="0"/>
        <v>37</v>
      </c>
      <c r="B38" s="7" t="s">
        <v>122</v>
      </c>
      <c r="C38" s="7" t="s">
        <v>480</v>
      </c>
      <c r="D38" s="24" t="s">
        <v>131</v>
      </c>
      <c r="E38" s="11" t="s">
        <v>132</v>
      </c>
      <c r="F38" s="11" t="s">
        <v>125</v>
      </c>
      <c r="G38" s="11" t="s">
        <v>123</v>
      </c>
      <c r="H38" s="7" t="s">
        <v>123</v>
      </c>
      <c r="I38" s="7" t="s">
        <v>334</v>
      </c>
      <c r="J38" s="7" t="s">
        <v>317</v>
      </c>
      <c r="K38" s="7" t="s">
        <v>426</v>
      </c>
      <c r="L38" s="7">
        <v>1</v>
      </c>
      <c r="M38" s="20"/>
    </row>
    <row r="39" spans="1:13" s="16" customFormat="1" x14ac:dyDescent="0.25">
      <c r="A39" s="1">
        <f t="shared" si="0"/>
        <v>38</v>
      </c>
      <c r="B39" s="17" t="s">
        <v>122</v>
      </c>
      <c r="C39" s="17" t="s">
        <v>479</v>
      </c>
      <c r="D39" s="25" t="s">
        <v>511</v>
      </c>
      <c r="E39" s="18"/>
      <c r="F39" s="18"/>
      <c r="G39" s="18" t="s">
        <v>123</v>
      </c>
      <c r="H39" s="17"/>
      <c r="I39" s="17" t="s">
        <v>626</v>
      </c>
      <c r="J39" s="17" t="s">
        <v>313</v>
      </c>
      <c r="K39" s="17"/>
      <c r="L39" s="17"/>
      <c r="M39" s="21"/>
    </row>
    <row r="40" spans="1:13" x14ac:dyDescent="0.25">
      <c r="A40" s="1">
        <f t="shared" si="0"/>
        <v>39</v>
      </c>
      <c r="B40" s="7" t="s">
        <v>122</v>
      </c>
      <c r="C40" s="7" t="s">
        <v>620</v>
      </c>
      <c r="D40" s="24" t="s">
        <v>627</v>
      </c>
      <c r="E40" s="11" t="s">
        <v>133</v>
      </c>
      <c r="F40" s="11" t="s">
        <v>128</v>
      </c>
      <c r="G40" s="11" t="s">
        <v>527</v>
      </c>
      <c r="H40" s="7" t="s">
        <v>129</v>
      </c>
      <c r="I40" s="7" t="s">
        <v>339</v>
      </c>
      <c r="J40" s="7" t="s">
        <v>294</v>
      </c>
      <c r="K40" s="7" t="s">
        <v>427</v>
      </c>
      <c r="L40" s="7">
        <v>1</v>
      </c>
      <c r="M40" s="20"/>
    </row>
    <row r="41" spans="1:13" x14ac:dyDescent="0.25">
      <c r="A41" s="1">
        <f t="shared" si="0"/>
        <v>40</v>
      </c>
      <c r="B41" s="7" t="s">
        <v>134</v>
      </c>
      <c r="C41" s="7" t="s">
        <v>480</v>
      </c>
      <c r="D41" s="24" t="s">
        <v>528</v>
      </c>
      <c r="E41" s="11" t="s">
        <v>136</v>
      </c>
      <c r="F41" s="11" t="s">
        <v>137</v>
      </c>
      <c r="G41" s="11" t="s">
        <v>138</v>
      </c>
      <c r="H41" s="7" t="s">
        <v>138</v>
      </c>
      <c r="I41" s="7" t="s">
        <v>628</v>
      </c>
      <c r="J41" s="7" t="s">
        <v>629</v>
      </c>
      <c r="K41" s="7" t="s">
        <v>428</v>
      </c>
      <c r="L41" s="7">
        <v>1</v>
      </c>
      <c r="M41" s="20"/>
    </row>
    <row r="42" spans="1:13" x14ac:dyDescent="0.25">
      <c r="A42" s="1">
        <f t="shared" si="0"/>
        <v>41</v>
      </c>
      <c r="B42" s="7" t="s">
        <v>134</v>
      </c>
      <c r="C42" s="7" t="s">
        <v>480</v>
      </c>
      <c r="D42" s="24" t="s">
        <v>5</v>
      </c>
      <c r="E42" s="11" t="s">
        <v>139</v>
      </c>
      <c r="F42" s="11" t="s">
        <v>140</v>
      </c>
      <c r="G42" s="11" t="s">
        <v>141</v>
      </c>
      <c r="H42" s="7" t="s">
        <v>141</v>
      </c>
      <c r="I42" s="7" t="s">
        <v>343</v>
      </c>
      <c r="J42" s="7" t="s">
        <v>342</v>
      </c>
      <c r="K42" s="7" t="s">
        <v>429</v>
      </c>
      <c r="L42" s="7">
        <v>1</v>
      </c>
      <c r="M42" s="20"/>
    </row>
    <row r="43" spans="1:13" x14ac:dyDescent="0.25">
      <c r="A43" s="1">
        <f t="shared" si="0"/>
        <v>42</v>
      </c>
      <c r="B43" s="7" t="s">
        <v>134</v>
      </c>
      <c r="C43" s="7" t="s">
        <v>480</v>
      </c>
      <c r="D43" s="24" t="s">
        <v>142</v>
      </c>
      <c r="E43" s="11" t="s">
        <v>143</v>
      </c>
      <c r="F43" s="11" t="s">
        <v>144</v>
      </c>
      <c r="G43" s="11" t="s">
        <v>145</v>
      </c>
      <c r="H43" s="7" t="s">
        <v>145</v>
      </c>
      <c r="I43" s="7" t="s">
        <v>630</v>
      </c>
      <c r="J43" s="7" t="s">
        <v>346</v>
      </c>
      <c r="K43" s="7" t="s">
        <v>430</v>
      </c>
      <c r="L43" s="7">
        <v>1</v>
      </c>
      <c r="M43" s="20"/>
    </row>
    <row r="44" spans="1:13" x14ac:dyDescent="0.25">
      <c r="A44" s="1">
        <f t="shared" si="0"/>
        <v>43</v>
      </c>
      <c r="B44" s="7" t="s">
        <v>134</v>
      </c>
      <c r="C44" s="7" t="s">
        <v>480</v>
      </c>
      <c r="D44" s="26" t="s">
        <v>596</v>
      </c>
      <c r="E44" s="11" t="s">
        <v>11</v>
      </c>
      <c r="F44" s="11" t="s">
        <v>146</v>
      </c>
      <c r="G44" s="30" t="s">
        <v>147</v>
      </c>
      <c r="H44" s="7" t="s">
        <v>148</v>
      </c>
      <c r="I44" s="7" t="s">
        <v>347</v>
      </c>
      <c r="J44" s="7" t="s">
        <v>346</v>
      </c>
      <c r="K44" s="7" t="s">
        <v>431</v>
      </c>
      <c r="L44" s="7">
        <v>1</v>
      </c>
      <c r="M44" s="20"/>
    </row>
    <row r="45" spans="1:13" x14ac:dyDescent="0.25">
      <c r="A45" s="1">
        <f t="shared" si="0"/>
        <v>44</v>
      </c>
      <c r="B45" s="7" t="s">
        <v>134</v>
      </c>
      <c r="C45" s="7" t="s">
        <v>480</v>
      </c>
      <c r="D45" s="24" t="s">
        <v>149</v>
      </c>
      <c r="E45" s="11" t="s">
        <v>150</v>
      </c>
      <c r="F45" s="11" t="s">
        <v>151</v>
      </c>
      <c r="G45" s="11" t="s">
        <v>152</v>
      </c>
      <c r="H45" s="7" t="s">
        <v>152</v>
      </c>
      <c r="I45" s="7" t="s">
        <v>349</v>
      </c>
      <c r="J45" s="7" t="s">
        <v>348</v>
      </c>
      <c r="K45" s="7" t="s">
        <v>432</v>
      </c>
      <c r="L45" s="7">
        <v>1</v>
      </c>
      <c r="M45" s="20"/>
    </row>
    <row r="46" spans="1:13" x14ac:dyDescent="0.25">
      <c r="A46" s="1">
        <f t="shared" si="0"/>
        <v>45</v>
      </c>
      <c r="B46" s="7" t="s">
        <v>134</v>
      </c>
      <c r="C46" s="7" t="s">
        <v>480</v>
      </c>
      <c r="D46" s="24" t="s">
        <v>153</v>
      </c>
      <c r="E46" s="11" t="s">
        <v>154</v>
      </c>
      <c r="F46" s="11" t="s">
        <v>135</v>
      </c>
      <c r="G46" s="11" t="s">
        <v>152</v>
      </c>
      <c r="H46" s="7" t="s">
        <v>155</v>
      </c>
      <c r="I46" s="7"/>
      <c r="J46" s="7"/>
      <c r="K46" s="7" t="s">
        <v>433</v>
      </c>
      <c r="L46" s="7">
        <v>1</v>
      </c>
      <c r="M46" s="20"/>
    </row>
    <row r="47" spans="1:13" x14ac:dyDescent="0.25">
      <c r="A47" s="1">
        <f t="shared" si="0"/>
        <v>46</v>
      </c>
      <c r="B47" s="7" t="s">
        <v>134</v>
      </c>
      <c r="C47" s="7" t="s">
        <v>480</v>
      </c>
      <c r="D47" s="24" t="s">
        <v>512</v>
      </c>
      <c r="E47" s="11" t="s">
        <v>156</v>
      </c>
      <c r="F47" s="11" t="s">
        <v>140</v>
      </c>
      <c r="G47" s="11" t="s">
        <v>631</v>
      </c>
      <c r="H47" s="7" t="s">
        <v>157</v>
      </c>
      <c r="I47" s="7" t="s">
        <v>352</v>
      </c>
      <c r="J47" s="7" t="s">
        <v>351</v>
      </c>
      <c r="K47" s="7" t="s">
        <v>434</v>
      </c>
      <c r="L47" s="7">
        <v>1</v>
      </c>
      <c r="M47" s="20"/>
    </row>
    <row r="48" spans="1:13" x14ac:dyDescent="0.25">
      <c r="A48" s="1">
        <f t="shared" si="0"/>
        <v>47</v>
      </c>
      <c r="B48" s="7" t="s">
        <v>134</v>
      </c>
      <c r="C48" s="7" t="s">
        <v>480</v>
      </c>
      <c r="D48" s="24" t="s">
        <v>158</v>
      </c>
      <c r="E48" s="11" t="s">
        <v>159</v>
      </c>
      <c r="F48" s="11" t="s">
        <v>140</v>
      </c>
      <c r="G48" s="11" t="s">
        <v>141</v>
      </c>
      <c r="H48" s="7" t="s">
        <v>141</v>
      </c>
      <c r="I48" s="7" t="s">
        <v>354</v>
      </c>
      <c r="J48" s="7" t="s">
        <v>301</v>
      </c>
      <c r="K48" s="7" t="s">
        <v>435</v>
      </c>
      <c r="L48" s="7">
        <v>1</v>
      </c>
      <c r="M48" s="20"/>
    </row>
    <row r="49" spans="1:13" x14ac:dyDescent="0.25">
      <c r="A49" s="1">
        <f t="shared" si="0"/>
        <v>48</v>
      </c>
      <c r="B49" s="7" t="s">
        <v>134</v>
      </c>
      <c r="C49" s="7" t="s">
        <v>480</v>
      </c>
      <c r="D49" s="24" t="s">
        <v>160</v>
      </c>
      <c r="E49" s="11" t="s">
        <v>161</v>
      </c>
      <c r="F49" s="11" t="s">
        <v>162</v>
      </c>
      <c r="G49" s="11" t="s">
        <v>160</v>
      </c>
      <c r="H49" s="7" t="s">
        <v>160</v>
      </c>
      <c r="I49" s="7" t="s">
        <v>632</v>
      </c>
      <c r="J49" s="7" t="s">
        <v>599</v>
      </c>
      <c r="K49" s="7" t="s">
        <v>436</v>
      </c>
      <c r="L49" s="7">
        <v>1</v>
      </c>
      <c r="M49" s="20"/>
    </row>
    <row r="50" spans="1:13" x14ac:dyDescent="0.25">
      <c r="A50" s="1">
        <f t="shared" si="0"/>
        <v>49</v>
      </c>
      <c r="B50" s="7" t="s">
        <v>134</v>
      </c>
      <c r="C50" s="7" t="s">
        <v>480</v>
      </c>
      <c r="D50" s="24" t="s">
        <v>163</v>
      </c>
      <c r="E50" s="11" t="s">
        <v>164</v>
      </c>
      <c r="F50" s="11" t="s">
        <v>165</v>
      </c>
      <c r="G50" s="11" t="s">
        <v>166</v>
      </c>
      <c r="H50" s="7" t="s">
        <v>166</v>
      </c>
      <c r="I50" s="7" t="s">
        <v>341</v>
      </c>
      <c r="J50" s="7" t="s">
        <v>340</v>
      </c>
      <c r="K50" s="7" t="s">
        <v>437</v>
      </c>
      <c r="L50" s="7">
        <v>1</v>
      </c>
      <c r="M50" s="20"/>
    </row>
    <row r="51" spans="1:13" x14ac:dyDescent="0.25">
      <c r="A51" s="1">
        <f t="shared" si="0"/>
        <v>50</v>
      </c>
      <c r="B51" s="7" t="s">
        <v>134</v>
      </c>
      <c r="C51" s="7" t="s">
        <v>480</v>
      </c>
      <c r="D51" s="24" t="s">
        <v>168</v>
      </c>
      <c r="E51" s="11" t="s">
        <v>169</v>
      </c>
      <c r="F51" s="11" t="s">
        <v>167</v>
      </c>
      <c r="G51" s="11" t="s">
        <v>12</v>
      </c>
      <c r="H51" s="7" t="s">
        <v>170</v>
      </c>
      <c r="I51" s="7" t="s">
        <v>355</v>
      </c>
      <c r="J51" s="7" t="s">
        <v>285</v>
      </c>
      <c r="K51" s="7" t="s">
        <v>438</v>
      </c>
      <c r="L51" s="7">
        <v>1</v>
      </c>
      <c r="M51" s="20"/>
    </row>
    <row r="52" spans="1:13" x14ac:dyDescent="0.25">
      <c r="A52" s="1">
        <f t="shared" si="0"/>
        <v>51</v>
      </c>
      <c r="B52" s="7" t="s">
        <v>134</v>
      </c>
      <c r="C52" s="7" t="s">
        <v>480</v>
      </c>
      <c r="D52" s="24" t="s">
        <v>532</v>
      </c>
      <c r="E52" s="11" t="s">
        <v>171</v>
      </c>
      <c r="F52" s="11" t="s">
        <v>167</v>
      </c>
      <c r="G52" s="11" t="s">
        <v>12</v>
      </c>
      <c r="H52" s="7" t="s">
        <v>172</v>
      </c>
      <c r="I52" s="7" t="s">
        <v>356</v>
      </c>
      <c r="J52" s="7" t="s">
        <v>335</v>
      </c>
      <c r="K52" s="7" t="s">
        <v>439</v>
      </c>
      <c r="L52" s="7">
        <v>1</v>
      </c>
      <c r="M52" s="20"/>
    </row>
    <row r="53" spans="1:13" x14ac:dyDescent="0.25">
      <c r="A53" s="1">
        <f t="shared" si="0"/>
        <v>52</v>
      </c>
      <c r="B53" s="7" t="s">
        <v>134</v>
      </c>
      <c r="C53" s="7" t="s">
        <v>480</v>
      </c>
      <c r="D53" s="24" t="s">
        <v>633</v>
      </c>
      <c r="E53" s="11"/>
      <c r="F53" s="11"/>
      <c r="G53" s="11" t="s">
        <v>12</v>
      </c>
      <c r="H53" s="7"/>
      <c r="I53" s="7" t="s">
        <v>533</v>
      </c>
      <c r="J53" s="7" t="s">
        <v>534</v>
      </c>
      <c r="K53" s="7"/>
      <c r="L53" s="7"/>
      <c r="M53" s="20"/>
    </row>
    <row r="54" spans="1:13" x14ac:dyDescent="0.25">
      <c r="A54" s="1">
        <f t="shared" si="0"/>
        <v>53</v>
      </c>
      <c r="B54" s="7" t="s">
        <v>134</v>
      </c>
      <c r="C54" s="7" t="s">
        <v>482</v>
      </c>
      <c r="D54" s="24" t="s">
        <v>483</v>
      </c>
      <c r="E54" s="11"/>
      <c r="F54" s="11"/>
      <c r="G54" s="11" t="s">
        <v>141</v>
      </c>
      <c r="H54" s="7" t="s">
        <v>12</v>
      </c>
      <c r="I54" s="7" t="s">
        <v>518</v>
      </c>
      <c r="J54" s="7" t="s">
        <v>484</v>
      </c>
      <c r="K54" s="7" t="s">
        <v>485</v>
      </c>
      <c r="L54" s="7">
        <v>1</v>
      </c>
      <c r="M54" s="20"/>
    </row>
    <row r="55" spans="1:13" x14ac:dyDescent="0.25">
      <c r="A55" s="1">
        <f t="shared" si="0"/>
        <v>54</v>
      </c>
      <c r="B55" s="7" t="s">
        <v>134</v>
      </c>
      <c r="C55" s="7" t="s">
        <v>482</v>
      </c>
      <c r="D55" s="24" t="s">
        <v>496</v>
      </c>
      <c r="E55" s="11"/>
      <c r="F55" s="11"/>
      <c r="G55" s="11" t="s">
        <v>12</v>
      </c>
      <c r="H55" s="7" t="s">
        <v>134</v>
      </c>
      <c r="I55" s="7" t="s">
        <v>519</v>
      </c>
      <c r="J55" s="7" t="s">
        <v>497</v>
      </c>
      <c r="K55" s="10" t="s">
        <v>498</v>
      </c>
      <c r="L55" s="7">
        <v>1</v>
      </c>
      <c r="M55" s="20"/>
    </row>
    <row r="56" spans="1:13" x14ac:dyDescent="0.25">
      <c r="A56" s="1">
        <f t="shared" si="0"/>
        <v>55</v>
      </c>
      <c r="B56" s="7" t="s">
        <v>173</v>
      </c>
      <c r="C56" s="7" t="s">
        <v>480</v>
      </c>
      <c r="D56" s="24" t="s">
        <v>6</v>
      </c>
      <c r="E56" s="11" t="s">
        <v>174</v>
      </c>
      <c r="F56" s="11" t="s">
        <v>175</v>
      </c>
      <c r="G56" s="11" t="s">
        <v>176</v>
      </c>
      <c r="H56" s="7" t="s">
        <v>177</v>
      </c>
      <c r="I56" s="7" t="s">
        <v>360</v>
      </c>
      <c r="J56" s="7" t="s">
        <v>359</v>
      </c>
      <c r="K56" s="7" t="s">
        <v>440</v>
      </c>
      <c r="L56" s="7">
        <v>1</v>
      </c>
      <c r="M56" s="20"/>
    </row>
    <row r="57" spans="1:13" x14ac:dyDescent="0.25">
      <c r="A57" s="1">
        <f t="shared" si="0"/>
        <v>56</v>
      </c>
      <c r="B57" s="7" t="s">
        <v>173</v>
      </c>
      <c r="C57" s="7" t="s">
        <v>480</v>
      </c>
      <c r="D57" s="24" t="s">
        <v>178</v>
      </c>
      <c r="E57" s="11" t="s">
        <v>179</v>
      </c>
      <c r="F57" s="11" t="s">
        <v>175</v>
      </c>
      <c r="G57" s="11" t="s">
        <v>176</v>
      </c>
      <c r="H57" s="7" t="s">
        <v>180</v>
      </c>
      <c r="I57" s="7" t="s">
        <v>361</v>
      </c>
      <c r="J57" s="7" t="s">
        <v>311</v>
      </c>
      <c r="K57" s="7" t="s">
        <v>441</v>
      </c>
      <c r="L57" s="7">
        <v>1</v>
      </c>
      <c r="M57" s="20"/>
    </row>
    <row r="58" spans="1:13" x14ac:dyDescent="0.25">
      <c r="A58" s="1">
        <f t="shared" si="0"/>
        <v>57</v>
      </c>
      <c r="B58" s="7" t="s">
        <v>173</v>
      </c>
      <c r="C58" s="7" t="s">
        <v>480</v>
      </c>
      <c r="D58" s="24" t="s">
        <v>183</v>
      </c>
      <c r="E58" s="11" t="s">
        <v>184</v>
      </c>
      <c r="F58" s="11" t="s">
        <v>181</v>
      </c>
      <c r="G58" s="11" t="s">
        <v>182</v>
      </c>
      <c r="H58" s="7" t="s">
        <v>182</v>
      </c>
      <c r="I58" s="7" t="s">
        <v>363</v>
      </c>
      <c r="J58" s="7" t="s">
        <v>362</v>
      </c>
      <c r="K58" s="7" t="s">
        <v>442</v>
      </c>
      <c r="L58" s="7">
        <v>1</v>
      </c>
      <c r="M58" s="20"/>
    </row>
    <row r="59" spans="1:13" x14ac:dyDescent="0.25">
      <c r="A59" s="1">
        <f t="shared" si="0"/>
        <v>58</v>
      </c>
      <c r="B59" s="7" t="s">
        <v>173</v>
      </c>
      <c r="C59" s="7" t="s">
        <v>480</v>
      </c>
      <c r="D59" s="24" t="s">
        <v>634</v>
      </c>
      <c r="E59" s="11" t="s">
        <v>185</v>
      </c>
      <c r="F59" s="11" t="s">
        <v>186</v>
      </c>
      <c r="G59" s="11" t="s">
        <v>187</v>
      </c>
      <c r="H59" s="7" t="s">
        <v>187</v>
      </c>
      <c r="I59" s="7" t="s">
        <v>635</v>
      </c>
      <c r="J59" s="7" t="s">
        <v>636</v>
      </c>
      <c r="K59" s="7" t="s">
        <v>443</v>
      </c>
      <c r="L59" s="7">
        <v>1</v>
      </c>
      <c r="M59" s="20"/>
    </row>
    <row r="60" spans="1:13" x14ac:dyDescent="0.25">
      <c r="A60" s="1">
        <f t="shared" si="0"/>
        <v>59</v>
      </c>
      <c r="B60" s="7" t="s">
        <v>173</v>
      </c>
      <c r="C60" s="7" t="s">
        <v>482</v>
      </c>
      <c r="D60" s="24" t="s">
        <v>509</v>
      </c>
      <c r="E60" s="11"/>
      <c r="F60" s="11"/>
      <c r="G60" s="11" t="s">
        <v>593</v>
      </c>
      <c r="H60" s="7"/>
      <c r="I60" s="7" t="s">
        <v>594</v>
      </c>
      <c r="J60" s="7" t="s">
        <v>595</v>
      </c>
      <c r="K60" s="7"/>
      <c r="L60" s="7"/>
      <c r="M60" s="20"/>
    </row>
    <row r="61" spans="1:13" x14ac:dyDescent="0.25">
      <c r="A61" s="1">
        <f t="shared" si="0"/>
        <v>60</v>
      </c>
      <c r="B61" s="7" t="s">
        <v>173</v>
      </c>
      <c r="C61" s="7" t="s">
        <v>480</v>
      </c>
      <c r="D61" s="29" t="s">
        <v>637</v>
      </c>
      <c r="E61" s="11"/>
      <c r="F61" s="11"/>
      <c r="G61" s="11" t="s">
        <v>176</v>
      </c>
      <c r="H61" s="7"/>
      <c r="I61" s="7" t="s">
        <v>638</v>
      </c>
      <c r="J61" s="7" t="s">
        <v>291</v>
      </c>
      <c r="K61" s="7"/>
      <c r="L61" s="7"/>
      <c r="M61" s="20"/>
    </row>
    <row r="62" spans="1:13" x14ac:dyDescent="0.25">
      <c r="A62" s="1">
        <f t="shared" si="0"/>
        <v>61</v>
      </c>
      <c r="B62" s="7" t="s">
        <v>173</v>
      </c>
      <c r="C62" s="7" t="s">
        <v>480</v>
      </c>
      <c r="D62" s="24" t="s">
        <v>188</v>
      </c>
      <c r="E62" s="11" t="s">
        <v>189</v>
      </c>
      <c r="F62" s="11" t="s">
        <v>175</v>
      </c>
      <c r="G62" s="11" t="s">
        <v>176</v>
      </c>
      <c r="H62" s="7" t="s">
        <v>176</v>
      </c>
      <c r="I62" s="7" t="s">
        <v>365</v>
      </c>
      <c r="J62" s="7" t="s">
        <v>364</v>
      </c>
      <c r="K62" s="7" t="s">
        <v>444</v>
      </c>
      <c r="L62" s="7">
        <v>1</v>
      </c>
      <c r="M62" s="20"/>
    </row>
    <row r="63" spans="1:13" x14ac:dyDescent="0.25">
      <c r="A63" s="1">
        <f t="shared" si="0"/>
        <v>62</v>
      </c>
      <c r="B63" s="7" t="s">
        <v>190</v>
      </c>
      <c r="C63" s="7" t="s">
        <v>480</v>
      </c>
      <c r="D63" s="24" t="s">
        <v>522</v>
      </c>
      <c r="E63" s="11"/>
      <c r="F63" s="11"/>
      <c r="G63" s="11" t="s">
        <v>209</v>
      </c>
      <c r="H63" s="7"/>
      <c r="I63" s="7" t="s">
        <v>523</v>
      </c>
      <c r="J63" s="7" t="s">
        <v>524</v>
      </c>
      <c r="K63" s="7"/>
      <c r="L63" s="7"/>
      <c r="M63" s="20"/>
    </row>
    <row r="64" spans="1:13" x14ac:dyDescent="0.25">
      <c r="A64" s="1">
        <f t="shared" si="0"/>
        <v>63</v>
      </c>
      <c r="B64" s="7" t="s">
        <v>190</v>
      </c>
      <c r="C64" s="7" t="s">
        <v>480</v>
      </c>
      <c r="D64" s="24" t="s">
        <v>191</v>
      </c>
      <c r="E64" s="11" t="s">
        <v>192</v>
      </c>
      <c r="F64" s="11" t="s">
        <v>193</v>
      </c>
      <c r="G64" s="11" t="s">
        <v>194</v>
      </c>
      <c r="H64" s="7" t="s">
        <v>194</v>
      </c>
      <c r="I64" s="7" t="s">
        <v>368</v>
      </c>
      <c r="J64" s="7" t="s">
        <v>367</v>
      </c>
      <c r="K64" s="7" t="s">
        <v>445</v>
      </c>
      <c r="L64" s="7">
        <v>1</v>
      </c>
      <c r="M64" s="20"/>
    </row>
    <row r="65" spans="1:13" x14ac:dyDescent="0.25">
      <c r="A65" s="1">
        <f t="shared" si="0"/>
        <v>64</v>
      </c>
      <c r="B65" s="7" t="s">
        <v>190</v>
      </c>
      <c r="C65" s="7" t="s">
        <v>480</v>
      </c>
      <c r="D65" s="24" t="s">
        <v>639</v>
      </c>
      <c r="E65" s="11" t="s">
        <v>195</v>
      </c>
      <c r="F65" s="11" t="s">
        <v>196</v>
      </c>
      <c r="G65" s="11" t="s">
        <v>197</v>
      </c>
      <c r="H65" s="7" t="s">
        <v>198</v>
      </c>
      <c r="I65" s="7" t="s">
        <v>338</v>
      </c>
      <c r="J65" s="7" t="s">
        <v>369</v>
      </c>
      <c r="K65" s="7" t="s">
        <v>446</v>
      </c>
      <c r="L65" s="7">
        <v>1</v>
      </c>
      <c r="M65" s="20"/>
    </row>
    <row r="66" spans="1:13" x14ac:dyDescent="0.25">
      <c r="A66" s="1">
        <f t="shared" si="0"/>
        <v>65</v>
      </c>
      <c r="B66" s="7" t="s">
        <v>190</v>
      </c>
      <c r="C66" s="7" t="s">
        <v>480</v>
      </c>
      <c r="D66" s="24" t="s">
        <v>199</v>
      </c>
      <c r="E66" s="11" t="s">
        <v>4</v>
      </c>
      <c r="F66" s="11" t="s">
        <v>200</v>
      </c>
      <c r="G66" s="11" t="s">
        <v>201</v>
      </c>
      <c r="H66" s="7" t="s">
        <v>201</v>
      </c>
      <c r="I66" s="7" t="s">
        <v>372</v>
      </c>
      <c r="J66" s="7" t="s">
        <v>313</v>
      </c>
      <c r="K66" s="7" t="s">
        <v>447</v>
      </c>
      <c r="L66" s="7">
        <v>1</v>
      </c>
      <c r="M66" s="20"/>
    </row>
    <row r="67" spans="1:13" x14ac:dyDescent="0.25">
      <c r="A67" s="1">
        <f t="shared" si="0"/>
        <v>66</v>
      </c>
      <c r="B67" s="7" t="s">
        <v>190</v>
      </c>
      <c r="C67" s="7" t="s">
        <v>480</v>
      </c>
      <c r="D67" s="26" t="s">
        <v>640</v>
      </c>
      <c r="E67" s="11" t="s">
        <v>202</v>
      </c>
      <c r="F67" s="11" t="s">
        <v>203</v>
      </c>
      <c r="G67" s="11" t="s">
        <v>204</v>
      </c>
      <c r="H67" s="7" t="s">
        <v>204</v>
      </c>
      <c r="I67" s="7" t="s">
        <v>371</v>
      </c>
      <c r="J67" s="7" t="s">
        <v>370</v>
      </c>
      <c r="K67" s="7" t="s">
        <v>448</v>
      </c>
      <c r="L67" s="7">
        <v>1</v>
      </c>
      <c r="M67" s="20"/>
    </row>
    <row r="68" spans="1:13" x14ac:dyDescent="0.25">
      <c r="A68" s="1">
        <f t="shared" ref="A68:A96" si="1">A67+1</f>
        <v>67</v>
      </c>
      <c r="B68" s="7" t="s">
        <v>190</v>
      </c>
      <c r="C68" s="7" t="s">
        <v>480</v>
      </c>
      <c r="D68" s="24" t="s">
        <v>205</v>
      </c>
      <c r="E68" s="11" t="s">
        <v>206</v>
      </c>
      <c r="F68" s="11" t="s">
        <v>207</v>
      </c>
      <c r="G68" s="11" t="s">
        <v>208</v>
      </c>
      <c r="H68" s="7" t="s">
        <v>208</v>
      </c>
      <c r="I68" s="7" t="s">
        <v>372</v>
      </c>
      <c r="J68" s="7" t="s">
        <v>313</v>
      </c>
      <c r="K68" s="7" t="s">
        <v>449</v>
      </c>
      <c r="L68" s="7">
        <v>1</v>
      </c>
      <c r="M68" s="20"/>
    </row>
    <row r="69" spans="1:13" x14ac:dyDescent="0.25">
      <c r="A69" s="1">
        <f t="shared" si="1"/>
        <v>68</v>
      </c>
      <c r="B69" s="7" t="s">
        <v>190</v>
      </c>
      <c r="C69" s="7" t="s">
        <v>480</v>
      </c>
      <c r="D69" s="24" t="s">
        <v>210</v>
      </c>
      <c r="E69" s="11" t="s">
        <v>211</v>
      </c>
      <c r="F69" s="11" t="s">
        <v>212</v>
      </c>
      <c r="G69" s="11" t="s">
        <v>209</v>
      </c>
      <c r="H69" s="7" t="s">
        <v>213</v>
      </c>
      <c r="I69" s="7" t="s">
        <v>374</v>
      </c>
      <c r="J69" s="7" t="s">
        <v>373</v>
      </c>
      <c r="K69" s="7" t="s">
        <v>450</v>
      </c>
      <c r="L69" s="7">
        <v>1</v>
      </c>
      <c r="M69" s="20"/>
    </row>
    <row r="70" spans="1:13" x14ac:dyDescent="0.25">
      <c r="A70" s="1">
        <f t="shared" si="1"/>
        <v>69</v>
      </c>
      <c r="B70" s="7" t="s">
        <v>190</v>
      </c>
      <c r="C70" s="7" t="s">
        <v>480</v>
      </c>
      <c r="D70" s="24" t="s">
        <v>214</v>
      </c>
      <c r="E70" s="11" t="s">
        <v>215</v>
      </c>
      <c r="F70" s="11" t="s">
        <v>216</v>
      </c>
      <c r="G70" s="11" t="s">
        <v>217</v>
      </c>
      <c r="H70" s="7" t="s">
        <v>217</v>
      </c>
      <c r="I70" s="7" t="s">
        <v>375</v>
      </c>
      <c r="J70" s="7" t="s">
        <v>358</v>
      </c>
      <c r="K70" s="7" t="s">
        <v>451</v>
      </c>
      <c r="L70" s="7">
        <v>1</v>
      </c>
      <c r="M70" s="20"/>
    </row>
    <row r="71" spans="1:13" x14ac:dyDescent="0.25">
      <c r="A71" s="1">
        <f t="shared" si="1"/>
        <v>70</v>
      </c>
      <c r="B71" s="7" t="s">
        <v>218</v>
      </c>
      <c r="C71" s="7" t="s">
        <v>642</v>
      </c>
      <c r="D71" s="24" t="s">
        <v>641</v>
      </c>
      <c r="E71" s="11" t="s">
        <v>219</v>
      </c>
      <c r="F71" s="11" t="s">
        <v>220</v>
      </c>
      <c r="G71" s="11" t="s">
        <v>592</v>
      </c>
      <c r="H71" s="7" t="s">
        <v>221</v>
      </c>
      <c r="I71" s="7" t="s">
        <v>377</v>
      </c>
      <c r="J71" s="7" t="s">
        <v>300</v>
      </c>
      <c r="K71" s="7" t="s">
        <v>452</v>
      </c>
      <c r="L71" s="7">
        <v>1</v>
      </c>
      <c r="M71" s="20"/>
    </row>
    <row r="72" spans="1:13" x14ac:dyDescent="0.25">
      <c r="A72" s="1">
        <f t="shared" si="1"/>
        <v>71</v>
      </c>
      <c r="B72" s="7" t="s">
        <v>218</v>
      </c>
      <c r="C72" s="7" t="s">
        <v>480</v>
      </c>
      <c r="D72" s="24" t="s">
        <v>224</v>
      </c>
      <c r="E72" s="11" t="s">
        <v>225</v>
      </c>
      <c r="F72" s="11" t="s">
        <v>222</v>
      </c>
      <c r="G72" s="11" t="s">
        <v>223</v>
      </c>
      <c r="H72" s="7" t="s">
        <v>223</v>
      </c>
      <c r="I72" s="7" t="s">
        <v>376</v>
      </c>
      <c r="J72" s="7" t="s">
        <v>317</v>
      </c>
      <c r="K72" s="7" t="s">
        <v>453</v>
      </c>
      <c r="L72" s="7">
        <v>1</v>
      </c>
      <c r="M72" s="20"/>
    </row>
    <row r="73" spans="1:13" x14ac:dyDescent="0.25">
      <c r="A73" s="1">
        <f t="shared" si="1"/>
        <v>72</v>
      </c>
      <c r="B73" s="7" t="s">
        <v>218</v>
      </c>
      <c r="C73" s="7" t="s">
        <v>480</v>
      </c>
      <c r="D73" s="24" t="s">
        <v>226</v>
      </c>
      <c r="E73" s="11" t="s">
        <v>17</v>
      </c>
      <c r="F73" s="11" t="s">
        <v>227</v>
      </c>
      <c r="G73" s="11" t="s">
        <v>228</v>
      </c>
      <c r="H73" s="7" t="s">
        <v>228</v>
      </c>
      <c r="I73" s="7" t="s">
        <v>378</v>
      </c>
      <c r="J73" s="7" t="s">
        <v>350</v>
      </c>
      <c r="K73" s="7" t="s">
        <v>454</v>
      </c>
      <c r="L73" s="7">
        <v>1</v>
      </c>
      <c r="M73" s="20"/>
    </row>
    <row r="74" spans="1:13" ht="14.25" customHeight="1" x14ac:dyDescent="0.25">
      <c r="A74" s="1">
        <f t="shared" si="1"/>
        <v>73</v>
      </c>
      <c r="B74" s="7" t="s">
        <v>218</v>
      </c>
      <c r="C74" s="7" t="s">
        <v>482</v>
      </c>
      <c r="D74" s="24" t="s">
        <v>563</v>
      </c>
      <c r="E74" s="11"/>
      <c r="F74" s="11"/>
      <c r="G74" s="11" t="s">
        <v>564</v>
      </c>
      <c r="H74" s="7" t="s">
        <v>218</v>
      </c>
      <c r="I74" s="7" t="s">
        <v>520</v>
      </c>
      <c r="J74" s="7" t="s">
        <v>325</v>
      </c>
      <c r="K74" s="7" t="s">
        <v>486</v>
      </c>
      <c r="L74" s="7">
        <v>1</v>
      </c>
      <c r="M74" s="20"/>
    </row>
    <row r="75" spans="1:13" x14ac:dyDescent="0.25">
      <c r="A75" s="1">
        <f t="shared" si="1"/>
        <v>74</v>
      </c>
      <c r="B75" s="7" t="s">
        <v>218</v>
      </c>
      <c r="C75" s="7" t="s">
        <v>480</v>
      </c>
      <c r="D75" s="26" t="s">
        <v>565</v>
      </c>
      <c r="E75" s="7"/>
      <c r="F75" s="7"/>
      <c r="G75" s="7" t="s">
        <v>568</v>
      </c>
      <c r="H75" s="7"/>
      <c r="I75" s="7" t="s">
        <v>643</v>
      </c>
      <c r="J75" s="7" t="s">
        <v>644</v>
      </c>
      <c r="K75" s="9"/>
      <c r="L75" s="7"/>
      <c r="M75" s="20"/>
    </row>
    <row r="76" spans="1:13" x14ac:dyDescent="0.25">
      <c r="A76" s="1">
        <f t="shared" si="1"/>
        <v>75</v>
      </c>
      <c r="B76" s="7" t="s">
        <v>229</v>
      </c>
      <c r="C76" s="7" t="s">
        <v>480</v>
      </c>
      <c r="D76" s="24" t="s">
        <v>232</v>
      </c>
      <c r="E76" s="11" t="s">
        <v>233</v>
      </c>
      <c r="F76" s="11" t="s">
        <v>230</v>
      </c>
      <c r="G76" s="11" t="s">
        <v>231</v>
      </c>
      <c r="H76" s="7" t="s">
        <v>231</v>
      </c>
      <c r="I76" s="7" t="s">
        <v>380</v>
      </c>
      <c r="J76" s="7" t="s">
        <v>287</v>
      </c>
      <c r="K76" s="7" t="s">
        <v>455</v>
      </c>
      <c r="L76" s="7">
        <v>1</v>
      </c>
      <c r="M76" s="20"/>
    </row>
    <row r="77" spans="1:13" x14ac:dyDescent="0.25">
      <c r="A77" s="1">
        <f t="shared" si="1"/>
        <v>76</v>
      </c>
      <c r="B77" s="7" t="s">
        <v>229</v>
      </c>
      <c r="C77" s="7" t="s">
        <v>480</v>
      </c>
      <c r="D77" s="24" t="s">
        <v>234</v>
      </c>
      <c r="E77" s="11" t="s">
        <v>235</v>
      </c>
      <c r="F77" s="11" t="s">
        <v>230</v>
      </c>
      <c r="G77" s="11" t="s">
        <v>231</v>
      </c>
      <c r="H77" s="7" t="s">
        <v>231</v>
      </c>
      <c r="I77" s="7" t="s">
        <v>381</v>
      </c>
      <c r="J77" s="7" t="s">
        <v>308</v>
      </c>
      <c r="K77" s="7" t="s">
        <v>456</v>
      </c>
      <c r="L77" s="7">
        <v>1</v>
      </c>
      <c r="M77" s="20"/>
    </row>
    <row r="78" spans="1:13" x14ac:dyDescent="0.25">
      <c r="A78" s="1">
        <f t="shared" si="1"/>
        <v>77</v>
      </c>
      <c r="B78" s="7" t="s">
        <v>229</v>
      </c>
      <c r="C78" s="7" t="s">
        <v>480</v>
      </c>
      <c r="D78" s="24" t="s">
        <v>236</v>
      </c>
      <c r="E78" s="11" t="s">
        <v>237</v>
      </c>
      <c r="F78" s="11" t="s">
        <v>238</v>
      </c>
      <c r="G78" s="11" t="s">
        <v>239</v>
      </c>
      <c r="H78" s="7" t="s">
        <v>2</v>
      </c>
      <c r="I78" s="7" t="s">
        <v>382</v>
      </c>
      <c r="J78" s="7" t="s">
        <v>291</v>
      </c>
      <c r="K78" s="7" t="s">
        <v>457</v>
      </c>
      <c r="L78" s="7">
        <v>1</v>
      </c>
      <c r="M78" s="20"/>
    </row>
    <row r="79" spans="1:13" x14ac:dyDescent="0.25">
      <c r="A79" s="1">
        <f t="shared" si="1"/>
        <v>78</v>
      </c>
      <c r="B79" s="7" t="s">
        <v>229</v>
      </c>
      <c r="C79" s="7" t="s">
        <v>480</v>
      </c>
      <c r="D79" s="24" t="s">
        <v>240</v>
      </c>
      <c r="E79" s="11" t="s">
        <v>241</v>
      </c>
      <c r="F79" s="11" t="s">
        <v>230</v>
      </c>
      <c r="G79" s="11" t="s">
        <v>231</v>
      </c>
      <c r="H79" s="7" t="s">
        <v>231</v>
      </c>
      <c r="I79" s="7" t="s">
        <v>383</v>
      </c>
      <c r="J79" s="7" t="s">
        <v>299</v>
      </c>
      <c r="K79" s="7" t="s">
        <v>458</v>
      </c>
      <c r="L79" s="7">
        <v>1</v>
      </c>
      <c r="M79" s="20"/>
    </row>
    <row r="80" spans="1:13" x14ac:dyDescent="0.25">
      <c r="A80" s="1">
        <f t="shared" si="1"/>
        <v>79</v>
      </c>
      <c r="B80" s="7" t="s">
        <v>229</v>
      </c>
      <c r="C80" s="7" t="s">
        <v>480</v>
      </c>
      <c r="D80" s="24" t="s">
        <v>242</v>
      </c>
      <c r="E80" s="11" t="s">
        <v>243</v>
      </c>
      <c r="F80" s="11" t="s">
        <v>244</v>
      </c>
      <c r="G80" s="11" t="s">
        <v>245</v>
      </c>
      <c r="H80" s="7" t="s">
        <v>245</v>
      </c>
      <c r="I80" s="7" t="s">
        <v>645</v>
      </c>
      <c r="J80" s="7" t="s">
        <v>646</v>
      </c>
      <c r="K80" s="7" t="s">
        <v>459</v>
      </c>
      <c r="L80" s="7">
        <v>1</v>
      </c>
      <c r="M80" s="20"/>
    </row>
    <row r="81" spans="1:13" x14ac:dyDescent="0.25">
      <c r="A81" s="1">
        <f t="shared" si="1"/>
        <v>80</v>
      </c>
      <c r="B81" s="7" t="s">
        <v>229</v>
      </c>
      <c r="C81" s="7" t="s">
        <v>480</v>
      </c>
      <c r="D81" s="24" t="s">
        <v>8</v>
      </c>
      <c r="E81" s="11" t="s">
        <v>246</v>
      </c>
      <c r="F81" s="11" t="s">
        <v>247</v>
      </c>
      <c r="G81" s="11" t="s">
        <v>248</v>
      </c>
      <c r="H81" s="7" t="s">
        <v>248</v>
      </c>
      <c r="I81" s="7" t="s">
        <v>382</v>
      </c>
      <c r="J81" s="7" t="s">
        <v>291</v>
      </c>
      <c r="K81" s="7" t="s">
        <v>460</v>
      </c>
      <c r="L81" s="7">
        <v>1</v>
      </c>
      <c r="M81" s="20"/>
    </row>
    <row r="82" spans="1:13" x14ac:dyDescent="0.25">
      <c r="A82" s="1">
        <f t="shared" si="1"/>
        <v>81</v>
      </c>
      <c r="B82" s="7" t="s">
        <v>229</v>
      </c>
      <c r="C82" s="7" t="s">
        <v>480</v>
      </c>
      <c r="D82" s="24" t="s">
        <v>249</v>
      </c>
      <c r="E82" s="11" t="s">
        <v>250</v>
      </c>
      <c r="F82" s="11" t="s">
        <v>251</v>
      </c>
      <c r="G82" s="11" t="s">
        <v>231</v>
      </c>
      <c r="H82" s="7" t="s">
        <v>252</v>
      </c>
      <c r="I82" s="7" t="s">
        <v>385</v>
      </c>
      <c r="J82" s="7" t="s">
        <v>330</v>
      </c>
      <c r="K82" s="7" t="s">
        <v>461</v>
      </c>
      <c r="L82" s="7">
        <v>1</v>
      </c>
      <c r="M82" s="20"/>
    </row>
    <row r="83" spans="1:13" x14ac:dyDescent="0.25">
      <c r="A83" s="1">
        <f t="shared" si="1"/>
        <v>82</v>
      </c>
      <c r="B83" s="7" t="s">
        <v>229</v>
      </c>
      <c r="C83" s="7" t="s">
        <v>480</v>
      </c>
      <c r="D83" s="24" t="s">
        <v>5</v>
      </c>
      <c r="E83" s="11" t="s">
        <v>253</v>
      </c>
      <c r="F83" s="11" t="s">
        <v>230</v>
      </c>
      <c r="G83" s="11" t="s">
        <v>231</v>
      </c>
      <c r="H83" s="7" t="s">
        <v>254</v>
      </c>
      <c r="I83" s="7" t="s">
        <v>387</v>
      </c>
      <c r="J83" s="7" t="s">
        <v>366</v>
      </c>
      <c r="K83" s="7" t="s">
        <v>462</v>
      </c>
      <c r="L83" s="7">
        <v>1</v>
      </c>
      <c r="M83" s="20"/>
    </row>
    <row r="84" spans="1:13" x14ac:dyDescent="0.25">
      <c r="A84" s="1">
        <f t="shared" si="1"/>
        <v>83</v>
      </c>
      <c r="B84" s="7" t="s">
        <v>229</v>
      </c>
      <c r="C84" s="7" t="s">
        <v>480</v>
      </c>
      <c r="D84" s="24" t="s">
        <v>16</v>
      </c>
      <c r="E84" s="11" t="s">
        <v>255</v>
      </c>
      <c r="F84" s="11" t="s">
        <v>230</v>
      </c>
      <c r="G84" s="11" t="s">
        <v>231</v>
      </c>
      <c r="H84" s="7" t="s">
        <v>256</v>
      </c>
      <c r="I84" s="7" t="s">
        <v>386</v>
      </c>
      <c r="J84" s="7" t="s">
        <v>315</v>
      </c>
      <c r="K84" s="7" t="s">
        <v>463</v>
      </c>
      <c r="L84" s="7">
        <v>1</v>
      </c>
      <c r="M84" s="20"/>
    </row>
    <row r="85" spans="1:13" x14ac:dyDescent="0.25">
      <c r="A85" s="1">
        <f t="shared" si="1"/>
        <v>84</v>
      </c>
      <c r="B85" s="7" t="s">
        <v>229</v>
      </c>
      <c r="C85" s="7" t="s">
        <v>480</v>
      </c>
      <c r="D85" s="24" t="s">
        <v>257</v>
      </c>
      <c r="E85" s="11" t="s">
        <v>258</v>
      </c>
      <c r="F85" s="11" t="s">
        <v>230</v>
      </c>
      <c r="G85" s="11" t="s">
        <v>231</v>
      </c>
      <c r="H85" s="7" t="s">
        <v>231</v>
      </c>
      <c r="I85" s="7" t="s">
        <v>387</v>
      </c>
      <c r="J85" s="7" t="s">
        <v>366</v>
      </c>
      <c r="K85" s="7" t="s">
        <v>464</v>
      </c>
      <c r="L85" s="7">
        <v>1</v>
      </c>
      <c r="M85" s="20"/>
    </row>
    <row r="86" spans="1:13" x14ac:dyDescent="0.25">
      <c r="A86" s="1">
        <f t="shared" si="1"/>
        <v>85</v>
      </c>
      <c r="B86" s="7" t="s">
        <v>229</v>
      </c>
      <c r="C86" s="7" t="s">
        <v>480</v>
      </c>
      <c r="D86" s="24" t="s">
        <v>259</v>
      </c>
      <c r="E86" s="11" t="s">
        <v>260</v>
      </c>
      <c r="F86" s="11" t="s">
        <v>230</v>
      </c>
      <c r="G86" s="11" t="s">
        <v>231</v>
      </c>
      <c r="H86" s="7" t="s">
        <v>231</v>
      </c>
      <c r="I86" s="7" t="s">
        <v>388</v>
      </c>
      <c r="J86" s="7" t="s">
        <v>357</v>
      </c>
      <c r="K86" s="7" t="s">
        <v>465</v>
      </c>
      <c r="L86" s="7">
        <v>1</v>
      </c>
      <c r="M86" s="20"/>
    </row>
    <row r="87" spans="1:13" x14ac:dyDescent="0.25">
      <c r="A87" s="1">
        <f t="shared" si="1"/>
        <v>86</v>
      </c>
      <c r="B87" s="7" t="s">
        <v>229</v>
      </c>
      <c r="C87" s="7" t="s">
        <v>480</v>
      </c>
      <c r="D87" s="24" t="s">
        <v>261</v>
      </c>
      <c r="E87" s="11" t="s">
        <v>262</v>
      </c>
      <c r="F87" s="11" t="s">
        <v>230</v>
      </c>
      <c r="G87" s="11" t="s">
        <v>231</v>
      </c>
      <c r="H87" s="7" t="s">
        <v>231</v>
      </c>
      <c r="I87" s="7" t="s">
        <v>389</v>
      </c>
      <c r="J87" s="7" t="s">
        <v>284</v>
      </c>
      <c r="K87" s="7" t="s">
        <v>466</v>
      </c>
      <c r="L87" s="7">
        <v>1</v>
      </c>
      <c r="M87" s="20"/>
    </row>
    <row r="88" spans="1:13" x14ac:dyDescent="0.25">
      <c r="A88" s="1">
        <f t="shared" si="1"/>
        <v>87</v>
      </c>
      <c r="B88" s="7" t="s">
        <v>229</v>
      </c>
      <c r="C88" s="7" t="s">
        <v>480</v>
      </c>
      <c r="D88" s="24" t="s">
        <v>263</v>
      </c>
      <c r="E88" s="11" t="s">
        <v>264</v>
      </c>
      <c r="F88" s="11" t="s">
        <v>230</v>
      </c>
      <c r="G88" s="11" t="s">
        <v>231</v>
      </c>
      <c r="H88" s="7" t="s">
        <v>231</v>
      </c>
      <c r="I88" s="7" t="s">
        <v>647</v>
      </c>
      <c r="J88" s="7" t="s">
        <v>648</v>
      </c>
      <c r="K88" s="7" t="s">
        <v>467</v>
      </c>
      <c r="L88" s="7">
        <v>1</v>
      </c>
      <c r="M88" s="20"/>
    </row>
    <row r="89" spans="1:13" x14ac:dyDescent="0.25">
      <c r="A89" s="1">
        <f t="shared" si="1"/>
        <v>88</v>
      </c>
      <c r="B89" s="7" t="s">
        <v>229</v>
      </c>
      <c r="C89" s="7" t="s">
        <v>480</v>
      </c>
      <c r="D89" s="24" t="s">
        <v>506</v>
      </c>
      <c r="E89" s="11"/>
      <c r="F89" s="11"/>
      <c r="G89" s="11" t="s">
        <v>231</v>
      </c>
      <c r="H89" s="7"/>
      <c r="I89" s="7" t="s">
        <v>649</v>
      </c>
      <c r="J89" s="7" t="s">
        <v>317</v>
      </c>
      <c r="K89" s="7"/>
      <c r="L89" s="7"/>
      <c r="M89" s="20"/>
    </row>
    <row r="90" spans="1:13" x14ac:dyDescent="0.25">
      <c r="A90" s="1">
        <f t="shared" si="1"/>
        <v>89</v>
      </c>
      <c r="B90" s="7" t="s">
        <v>229</v>
      </c>
      <c r="C90" s="7" t="s">
        <v>505</v>
      </c>
      <c r="D90" s="24" t="s">
        <v>502</v>
      </c>
      <c r="E90" s="11"/>
      <c r="F90" s="11"/>
      <c r="G90" s="11" t="s">
        <v>231</v>
      </c>
      <c r="H90" s="7"/>
      <c r="I90" s="7" t="s">
        <v>507</v>
      </c>
      <c r="J90" s="7" t="s">
        <v>508</v>
      </c>
      <c r="K90" s="7"/>
      <c r="L90" s="7"/>
      <c r="M90" s="20"/>
    </row>
    <row r="91" spans="1:13" x14ac:dyDescent="0.25">
      <c r="A91" s="1">
        <f t="shared" si="1"/>
        <v>90</v>
      </c>
      <c r="B91" s="7" t="s">
        <v>229</v>
      </c>
      <c r="C91" s="7" t="s">
        <v>480</v>
      </c>
      <c r="D91" s="24" t="s">
        <v>526</v>
      </c>
      <c r="E91" s="11" t="s">
        <v>265</v>
      </c>
      <c r="F91" s="11" t="s">
        <v>266</v>
      </c>
      <c r="G91" s="11" t="s">
        <v>267</v>
      </c>
      <c r="H91" s="7" t="s">
        <v>267</v>
      </c>
      <c r="I91" s="7" t="s">
        <v>390</v>
      </c>
      <c r="J91" s="7" t="s">
        <v>379</v>
      </c>
      <c r="K91" s="7" t="s">
        <v>468</v>
      </c>
      <c r="L91" s="7">
        <v>1</v>
      </c>
      <c r="M91" s="20"/>
    </row>
    <row r="92" spans="1:13" x14ac:dyDescent="0.25">
      <c r="A92" s="1">
        <f t="shared" si="1"/>
        <v>91</v>
      </c>
      <c r="B92" s="7" t="s">
        <v>229</v>
      </c>
      <c r="C92" s="7" t="s">
        <v>482</v>
      </c>
      <c r="D92" s="26" t="s">
        <v>499</v>
      </c>
      <c r="E92" s="7"/>
      <c r="F92" s="7"/>
      <c r="G92" s="7" t="s">
        <v>231</v>
      </c>
      <c r="H92" s="7" t="s">
        <v>229</v>
      </c>
      <c r="I92" s="7" t="s">
        <v>521</v>
      </c>
      <c r="J92" s="7" t="s">
        <v>291</v>
      </c>
      <c r="K92" s="9" t="s">
        <v>500</v>
      </c>
      <c r="L92" s="7">
        <v>1</v>
      </c>
      <c r="M92" s="20"/>
    </row>
    <row r="93" spans="1:13" x14ac:dyDescent="0.25">
      <c r="A93" s="1">
        <f t="shared" si="1"/>
        <v>92</v>
      </c>
      <c r="B93" s="7" t="s">
        <v>501</v>
      </c>
      <c r="C93" s="7" t="s">
        <v>505</v>
      </c>
      <c r="D93" s="24" t="s">
        <v>650</v>
      </c>
      <c r="E93" s="11"/>
      <c r="F93" s="11"/>
      <c r="G93" s="11" t="s">
        <v>566</v>
      </c>
      <c r="H93" s="7"/>
      <c r="I93" s="7" t="s">
        <v>507</v>
      </c>
      <c r="J93" s="7" t="s">
        <v>508</v>
      </c>
      <c r="K93" s="7"/>
      <c r="L93" s="7"/>
      <c r="M93" s="20"/>
    </row>
    <row r="94" spans="1:13" x14ac:dyDescent="0.25">
      <c r="A94" s="1">
        <f t="shared" si="1"/>
        <v>93</v>
      </c>
      <c r="B94" s="7" t="s">
        <v>268</v>
      </c>
      <c r="C94" s="7" t="s">
        <v>480</v>
      </c>
      <c r="D94" s="24" t="s">
        <v>269</v>
      </c>
      <c r="E94" s="11" t="s">
        <v>270</v>
      </c>
      <c r="F94" s="11" t="s">
        <v>271</v>
      </c>
      <c r="G94" s="11" t="s">
        <v>272</v>
      </c>
      <c r="H94" s="7" t="s">
        <v>272</v>
      </c>
      <c r="I94" s="7" t="s">
        <v>651</v>
      </c>
      <c r="J94" s="7" t="s">
        <v>652</v>
      </c>
      <c r="K94" s="7" t="s">
        <v>469</v>
      </c>
      <c r="L94" s="7">
        <v>1</v>
      </c>
      <c r="M94" s="20"/>
    </row>
    <row r="95" spans="1:13" x14ac:dyDescent="0.25">
      <c r="A95" s="1">
        <f t="shared" si="1"/>
        <v>94</v>
      </c>
      <c r="B95" s="7" t="s">
        <v>268</v>
      </c>
      <c r="C95" s="7" t="s">
        <v>480</v>
      </c>
      <c r="D95" s="24" t="s">
        <v>531</v>
      </c>
      <c r="E95" s="11" t="s">
        <v>273</v>
      </c>
      <c r="F95" s="11" t="s">
        <v>274</v>
      </c>
      <c r="G95" s="11" t="s">
        <v>653</v>
      </c>
      <c r="H95" s="7" t="s">
        <v>275</v>
      </c>
      <c r="I95" s="7" t="s">
        <v>391</v>
      </c>
      <c r="J95" s="7" t="s">
        <v>353</v>
      </c>
      <c r="K95" s="7" t="s">
        <v>470</v>
      </c>
      <c r="L95" s="13">
        <v>1</v>
      </c>
      <c r="M95" s="20"/>
    </row>
    <row r="96" spans="1:13" x14ac:dyDescent="0.25">
      <c r="A96" s="1">
        <f t="shared" si="1"/>
        <v>95</v>
      </c>
      <c r="B96" s="7" t="s">
        <v>268</v>
      </c>
      <c r="C96" s="7" t="s">
        <v>480</v>
      </c>
      <c r="D96" s="28" t="s">
        <v>276</v>
      </c>
      <c r="E96" s="11"/>
      <c r="F96" s="11"/>
      <c r="G96" s="11" t="s">
        <v>279</v>
      </c>
      <c r="H96" s="7"/>
      <c r="I96" s="7" t="s">
        <v>535</v>
      </c>
      <c r="J96" s="7" t="s">
        <v>392</v>
      </c>
      <c r="K96" s="7"/>
      <c r="L96" s="13"/>
      <c r="M96" s="20"/>
    </row>
    <row r="97" spans="1:13" x14ac:dyDescent="0.25">
      <c r="B97" s="7"/>
      <c r="C97" s="7"/>
      <c r="D97" s="24"/>
      <c r="E97" s="11"/>
      <c r="F97" s="11"/>
      <c r="G97" s="11"/>
      <c r="H97" s="7"/>
      <c r="I97" s="7"/>
      <c r="J97" s="7"/>
      <c r="K97" s="7"/>
      <c r="L97" s="13"/>
      <c r="M97" s="20"/>
    </row>
    <row r="98" spans="1:13" x14ac:dyDescent="0.25">
      <c r="A98" s="1">
        <f>A96+1</f>
        <v>96</v>
      </c>
      <c r="B98" s="7" t="s">
        <v>20</v>
      </c>
      <c r="C98" s="7" t="s">
        <v>480</v>
      </c>
      <c r="D98" s="24" t="s">
        <v>548</v>
      </c>
      <c r="E98" s="11" t="s">
        <v>277</v>
      </c>
      <c r="F98" s="11" t="s">
        <v>278</v>
      </c>
      <c r="G98" s="11" t="s">
        <v>20</v>
      </c>
      <c r="H98" s="7" t="s">
        <v>280</v>
      </c>
      <c r="I98" s="7" t="s">
        <v>549</v>
      </c>
      <c r="J98" s="7" t="s">
        <v>550</v>
      </c>
      <c r="K98" s="7" t="s">
        <v>471</v>
      </c>
      <c r="L98" s="13">
        <v>1</v>
      </c>
      <c r="M98" s="20" t="s">
        <v>543</v>
      </c>
    </row>
    <row r="99" spans="1:13" x14ac:dyDescent="0.25">
      <c r="A99" s="1">
        <f>A98+1</f>
        <v>97</v>
      </c>
      <c r="B99" s="7" t="s">
        <v>20</v>
      </c>
      <c r="C99" s="7" t="s">
        <v>480</v>
      </c>
      <c r="D99" s="24" t="s">
        <v>582</v>
      </c>
      <c r="E99" s="11"/>
      <c r="F99" s="11"/>
      <c r="G99" s="11" t="s">
        <v>20</v>
      </c>
      <c r="H99" s="7"/>
      <c r="I99" s="7" t="s">
        <v>583</v>
      </c>
      <c r="J99" s="7" t="s">
        <v>281</v>
      </c>
      <c r="K99" s="7"/>
      <c r="L99" s="13"/>
      <c r="M99" s="20" t="s">
        <v>543</v>
      </c>
    </row>
    <row r="100" spans="1:13" x14ac:dyDescent="0.25">
      <c r="A100" s="1">
        <f>A99+1</f>
        <v>98</v>
      </c>
      <c r="B100" s="7" t="s">
        <v>64</v>
      </c>
      <c r="C100" s="7" t="s">
        <v>480</v>
      </c>
      <c r="D100" s="24" t="s">
        <v>540</v>
      </c>
      <c r="E100" s="11"/>
      <c r="F100" s="11"/>
      <c r="G100" s="11" t="s">
        <v>64</v>
      </c>
      <c r="H100" s="7"/>
      <c r="I100" s="7" t="s">
        <v>541</v>
      </c>
      <c r="J100" s="7" t="s">
        <v>542</v>
      </c>
      <c r="K100" s="7"/>
      <c r="L100" s="13"/>
      <c r="M100" s="20" t="s">
        <v>543</v>
      </c>
    </row>
    <row r="101" spans="1:13" x14ac:dyDescent="0.25">
      <c r="A101" s="1">
        <f>A100+1</f>
        <v>99</v>
      </c>
      <c r="B101" s="7" t="s">
        <v>64</v>
      </c>
      <c r="C101" s="7" t="s">
        <v>480</v>
      </c>
      <c r="D101" s="24" t="s">
        <v>554</v>
      </c>
      <c r="E101" s="11"/>
      <c r="F101" s="11"/>
      <c r="G101" s="11" t="s">
        <v>64</v>
      </c>
      <c r="H101" s="7"/>
      <c r="I101" s="7" t="s">
        <v>555</v>
      </c>
      <c r="J101" s="7" t="s">
        <v>287</v>
      </c>
      <c r="K101" s="7"/>
      <c r="L101" s="13"/>
      <c r="M101" s="20" t="s">
        <v>543</v>
      </c>
    </row>
    <row r="102" spans="1:13" x14ac:dyDescent="0.25">
      <c r="A102" s="1">
        <f>A101+1</f>
        <v>100</v>
      </c>
      <c r="B102" s="7" t="s">
        <v>64</v>
      </c>
      <c r="C102" s="7" t="s">
        <v>482</v>
      </c>
      <c r="D102" s="24" t="s">
        <v>577</v>
      </c>
      <c r="E102" s="11" t="s">
        <v>277</v>
      </c>
      <c r="F102" s="11" t="s">
        <v>278</v>
      </c>
      <c r="G102" s="11" t="s">
        <v>576</v>
      </c>
      <c r="H102" s="7" t="s">
        <v>280</v>
      </c>
      <c r="I102" s="7" t="s">
        <v>578</v>
      </c>
      <c r="J102" s="7" t="s">
        <v>296</v>
      </c>
      <c r="K102" s="7" t="s">
        <v>471</v>
      </c>
      <c r="L102" s="13">
        <v>1</v>
      </c>
      <c r="M102" s="20" t="s">
        <v>543</v>
      </c>
    </row>
    <row r="103" spans="1:13" x14ac:dyDescent="0.25">
      <c r="A103" s="1">
        <f t="shared" ref="A103:A113" si="2">A102+1</f>
        <v>101</v>
      </c>
      <c r="B103" s="7" t="s">
        <v>64</v>
      </c>
      <c r="C103" s="7" t="s">
        <v>480</v>
      </c>
      <c r="D103" s="24" t="s">
        <v>601</v>
      </c>
      <c r="E103" s="11"/>
      <c r="F103" s="11"/>
      <c r="G103" s="11" t="s">
        <v>602</v>
      </c>
      <c r="H103" s="7"/>
      <c r="I103" s="7" t="s">
        <v>603</v>
      </c>
      <c r="J103" s="7" t="s">
        <v>604</v>
      </c>
      <c r="K103" s="7"/>
      <c r="L103" s="13"/>
      <c r="M103" s="20" t="s">
        <v>543</v>
      </c>
    </row>
    <row r="104" spans="1:13" x14ac:dyDescent="0.25">
      <c r="A104" s="1">
        <f t="shared" si="2"/>
        <v>102</v>
      </c>
      <c r="B104" s="7" t="s">
        <v>108</v>
      </c>
      <c r="C104" s="7" t="s">
        <v>480</v>
      </c>
      <c r="D104" s="24" t="s">
        <v>561</v>
      </c>
      <c r="E104" s="11"/>
      <c r="F104" s="11"/>
      <c r="G104" s="11" t="s">
        <v>108</v>
      </c>
      <c r="H104" s="7"/>
      <c r="I104" s="7" t="s">
        <v>562</v>
      </c>
      <c r="J104" s="7" t="s">
        <v>291</v>
      </c>
      <c r="K104" s="7"/>
      <c r="L104" s="13"/>
      <c r="M104" s="20" t="s">
        <v>543</v>
      </c>
    </row>
    <row r="105" spans="1:13" x14ac:dyDescent="0.25">
      <c r="A105" s="1">
        <f t="shared" si="2"/>
        <v>103</v>
      </c>
      <c r="B105" s="7" t="s">
        <v>108</v>
      </c>
      <c r="C105" s="7" t="s">
        <v>480</v>
      </c>
      <c r="D105" s="24" t="s">
        <v>569</v>
      </c>
      <c r="E105" s="11"/>
      <c r="F105" s="11"/>
      <c r="G105" s="11" t="s">
        <v>570</v>
      </c>
      <c r="H105" s="7"/>
      <c r="I105" s="7" t="s">
        <v>571</v>
      </c>
      <c r="J105" s="7" t="s">
        <v>287</v>
      </c>
      <c r="K105" s="7"/>
      <c r="L105" s="13"/>
      <c r="M105" s="20" t="s">
        <v>543</v>
      </c>
    </row>
    <row r="106" spans="1:13" x14ac:dyDescent="0.25">
      <c r="A106" s="1">
        <f t="shared" si="2"/>
        <v>104</v>
      </c>
      <c r="B106" s="7" t="s">
        <v>12</v>
      </c>
      <c r="C106" s="7" t="s">
        <v>480</v>
      </c>
      <c r="D106" s="24" t="s">
        <v>544</v>
      </c>
      <c r="E106" s="11"/>
      <c r="F106" s="11"/>
      <c r="G106" s="11" t="s">
        <v>545</v>
      </c>
      <c r="H106" s="7"/>
      <c r="I106" s="7" t="s">
        <v>546</v>
      </c>
      <c r="J106" s="7" t="s">
        <v>547</v>
      </c>
      <c r="K106" s="7"/>
      <c r="L106" s="13"/>
      <c r="M106" s="20" t="s">
        <v>543</v>
      </c>
    </row>
    <row r="107" spans="1:13" x14ac:dyDescent="0.25">
      <c r="A107" s="1">
        <f t="shared" si="2"/>
        <v>105</v>
      </c>
      <c r="B107" s="7" t="s">
        <v>12</v>
      </c>
      <c r="C107" s="7" t="s">
        <v>480</v>
      </c>
      <c r="D107" s="24" t="s">
        <v>572</v>
      </c>
      <c r="E107" s="11"/>
      <c r="F107" s="11"/>
      <c r="G107" s="11" t="s">
        <v>573</v>
      </c>
      <c r="H107" s="7"/>
      <c r="I107" s="7" t="s">
        <v>574</v>
      </c>
      <c r="J107" s="7" t="s">
        <v>575</v>
      </c>
      <c r="K107" s="7"/>
      <c r="L107" s="13"/>
      <c r="M107" s="20" t="s">
        <v>543</v>
      </c>
    </row>
    <row r="108" spans="1:13" x14ac:dyDescent="0.25">
      <c r="A108" s="1">
        <f t="shared" si="2"/>
        <v>106</v>
      </c>
      <c r="B108" s="7" t="s">
        <v>536</v>
      </c>
      <c r="C108" s="7" t="s">
        <v>480</v>
      </c>
      <c r="D108" s="24" t="s">
        <v>537</v>
      </c>
      <c r="E108" s="11"/>
      <c r="F108" s="11"/>
      <c r="G108" s="11" t="s">
        <v>538</v>
      </c>
      <c r="H108" s="7"/>
      <c r="I108" s="7" t="s">
        <v>539</v>
      </c>
      <c r="J108" s="7" t="s">
        <v>289</v>
      </c>
      <c r="K108" s="7"/>
      <c r="L108" s="13"/>
      <c r="M108" s="20" t="s">
        <v>543</v>
      </c>
    </row>
    <row r="109" spans="1:13" x14ac:dyDescent="0.25">
      <c r="A109" s="1">
        <f t="shared" si="2"/>
        <v>107</v>
      </c>
      <c r="B109" s="7" t="s">
        <v>584</v>
      </c>
      <c r="C109" s="7" t="s">
        <v>480</v>
      </c>
      <c r="D109" s="24" t="s">
        <v>585</v>
      </c>
      <c r="E109" s="11"/>
      <c r="F109" s="11"/>
      <c r="G109" s="11" t="s">
        <v>586</v>
      </c>
      <c r="H109" s="7"/>
      <c r="I109" s="7" t="s">
        <v>587</v>
      </c>
      <c r="J109" s="7" t="s">
        <v>289</v>
      </c>
      <c r="K109" s="7"/>
      <c r="L109" s="13"/>
      <c r="M109" s="20" t="s">
        <v>543</v>
      </c>
    </row>
    <row r="110" spans="1:13" x14ac:dyDescent="0.25">
      <c r="A110" s="1">
        <f t="shared" si="2"/>
        <v>108</v>
      </c>
      <c r="B110" s="7" t="s">
        <v>551</v>
      </c>
      <c r="C110" s="7" t="s">
        <v>480</v>
      </c>
      <c r="D110" s="24" t="s">
        <v>552</v>
      </c>
      <c r="E110" s="11"/>
      <c r="F110" s="11"/>
      <c r="G110" s="11" t="s">
        <v>558</v>
      </c>
      <c r="H110" s="7"/>
      <c r="I110" s="7" t="s">
        <v>553</v>
      </c>
      <c r="J110" s="7" t="s">
        <v>296</v>
      </c>
      <c r="K110" s="7"/>
      <c r="L110" s="13"/>
      <c r="M110" s="20" t="s">
        <v>543</v>
      </c>
    </row>
    <row r="111" spans="1:13" x14ac:dyDescent="0.25">
      <c r="A111" s="1">
        <f t="shared" si="2"/>
        <v>109</v>
      </c>
      <c r="B111" s="7" t="s">
        <v>551</v>
      </c>
      <c r="C111" s="7" t="s">
        <v>480</v>
      </c>
      <c r="D111" s="24" t="s">
        <v>579</v>
      </c>
      <c r="E111" s="11"/>
      <c r="F111" s="11"/>
      <c r="G111" s="11" t="s">
        <v>223</v>
      </c>
      <c r="H111" s="7"/>
      <c r="I111" s="7" t="s">
        <v>580</v>
      </c>
      <c r="J111" s="7" t="s">
        <v>581</v>
      </c>
      <c r="K111" s="7"/>
      <c r="L111" s="13"/>
      <c r="M111" s="20" t="s">
        <v>543</v>
      </c>
    </row>
    <row r="112" spans="1:13" x14ac:dyDescent="0.25">
      <c r="A112" s="1">
        <f t="shared" si="2"/>
        <v>110</v>
      </c>
      <c r="B112" s="7" t="s">
        <v>556</v>
      </c>
      <c r="C112" s="7" t="s">
        <v>480</v>
      </c>
      <c r="D112" s="24" t="s">
        <v>557</v>
      </c>
      <c r="E112" s="11"/>
      <c r="F112" s="11"/>
      <c r="G112" s="11" t="s">
        <v>559</v>
      </c>
      <c r="H112" s="7"/>
      <c r="I112" s="7" t="s">
        <v>560</v>
      </c>
      <c r="J112" s="7" t="s">
        <v>364</v>
      </c>
      <c r="K112" s="7"/>
      <c r="L112" s="13"/>
      <c r="M112" s="20" t="s">
        <v>543</v>
      </c>
    </row>
    <row r="113" spans="1:13" x14ac:dyDescent="0.25">
      <c r="A113" s="1">
        <f t="shared" si="2"/>
        <v>111</v>
      </c>
      <c r="B113" s="7" t="s">
        <v>588</v>
      </c>
      <c r="C113" s="7" t="s">
        <v>480</v>
      </c>
      <c r="D113" s="24" t="s">
        <v>589</v>
      </c>
      <c r="E113" s="11"/>
      <c r="F113" s="11"/>
      <c r="G113" s="11" t="s">
        <v>590</v>
      </c>
      <c r="H113" s="7"/>
      <c r="I113" s="7" t="s">
        <v>591</v>
      </c>
      <c r="J113" s="7" t="s">
        <v>600</v>
      </c>
      <c r="K113" s="7"/>
      <c r="L113" s="13"/>
      <c r="M113" s="20" t="s">
        <v>543</v>
      </c>
    </row>
  </sheetData>
  <autoFilter ref="B1:L94">
    <sortState ref="B2:M96">
      <sortCondition ref="B1:B94"/>
    </sortState>
  </autoFilter>
  <sortState ref="A98:M114">
    <sortCondition ref="B98"/>
  </sortState>
  <hyperlinks>
    <hyperlink ref="K92" r:id="rId1"/>
    <hyperlink ref="K14" r:id="rId2"/>
    <hyperlink ref="K74" r:id="rId3"/>
    <hyperlink ref="K54" r:id="rId4"/>
  </hyperlinks>
  <pageMargins left="0.74803149606299213" right="0.74803149606299213" top="0.98425196850393704" bottom="0.98425196850393704" header="0.51181102362204722" footer="0.51181102362204722"/>
  <pageSetup paperSize="9" orientation="landscape" r:id="rId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F17" sqref="F17"/>
    </sheetView>
  </sheetViews>
  <sheetFormatPr defaultRowHeight="12.75" x14ac:dyDescent="0.2"/>
  <sheetData>
    <row r="1" spans="1:10" x14ac:dyDescent="0.2">
      <c r="A1" t="s">
        <v>510</v>
      </c>
    </row>
    <row r="2" spans="1:10" ht="45" x14ac:dyDescent="0.25">
      <c r="A2" s="14" t="s">
        <v>18</v>
      </c>
      <c r="B2" s="14" t="s">
        <v>480</v>
      </c>
      <c r="C2" s="15" t="s">
        <v>52</v>
      </c>
      <c r="D2" s="15" t="s">
        <v>53</v>
      </c>
      <c r="E2" s="15" t="s">
        <v>54</v>
      </c>
      <c r="F2" s="15" t="s">
        <v>55</v>
      </c>
      <c r="G2" s="14" t="s">
        <v>55</v>
      </c>
      <c r="H2" s="14" t="s">
        <v>295</v>
      </c>
      <c r="I2" s="14" t="s">
        <v>294</v>
      </c>
      <c r="J2" s="14" t="s">
        <v>401</v>
      </c>
    </row>
    <row r="3" spans="1:10" ht="45" x14ac:dyDescent="0.25">
      <c r="A3" s="14" t="s">
        <v>59</v>
      </c>
      <c r="B3" s="14" t="s">
        <v>480</v>
      </c>
      <c r="C3" s="15" t="s">
        <v>90</v>
      </c>
      <c r="D3" s="15" t="s">
        <v>91</v>
      </c>
      <c r="E3" s="15" t="s">
        <v>92</v>
      </c>
      <c r="F3" s="15" t="s">
        <v>64</v>
      </c>
      <c r="G3" s="14" t="s">
        <v>64</v>
      </c>
      <c r="H3" s="14" t="s">
        <v>318</v>
      </c>
      <c r="I3" s="14" t="s">
        <v>317</v>
      </c>
      <c r="J3" s="14" t="s">
        <v>413</v>
      </c>
    </row>
    <row r="4" spans="1:10" ht="60" x14ac:dyDescent="0.25">
      <c r="A4" s="14" t="s">
        <v>107</v>
      </c>
      <c r="B4" s="14" t="s">
        <v>480</v>
      </c>
      <c r="C4" s="15" t="s">
        <v>109</v>
      </c>
      <c r="D4" s="15" t="s">
        <v>110</v>
      </c>
      <c r="E4" s="15" t="s">
        <v>111</v>
      </c>
      <c r="F4" s="15" t="s">
        <v>112</v>
      </c>
      <c r="G4" s="14" t="s">
        <v>113</v>
      </c>
      <c r="H4" s="14" t="s">
        <v>328</v>
      </c>
      <c r="I4" s="14" t="s">
        <v>327</v>
      </c>
      <c r="J4" s="14" t="s">
        <v>420</v>
      </c>
    </row>
    <row r="5" spans="1:10" ht="75" x14ac:dyDescent="0.25">
      <c r="A5" s="14" t="s">
        <v>122</v>
      </c>
      <c r="B5" s="14" t="s">
        <v>480</v>
      </c>
      <c r="C5" s="15" t="s">
        <v>131</v>
      </c>
      <c r="D5" s="15" t="s">
        <v>132</v>
      </c>
      <c r="E5" s="15" t="s">
        <v>125</v>
      </c>
      <c r="F5" s="15" t="s">
        <v>123</v>
      </c>
      <c r="G5" s="14" t="s">
        <v>123</v>
      </c>
      <c r="H5" s="14" t="s">
        <v>337</v>
      </c>
      <c r="I5" s="14" t="s">
        <v>336</v>
      </c>
      <c r="J5" s="14" t="s">
        <v>426</v>
      </c>
    </row>
    <row r="6" spans="1:10" ht="60" x14ac:dyDescent="0.25">
      <c r="A6" s="14" t="s">
        <v>134</v>
      </c>
      <c r="B6" s="14" t="s">
        <v>480</v>
      </c>
      <c r="C6" s="15" t="s">
        <v>142</v>
      </c>
      <c r="D6" s="15" t="s">
        <v>143</v>
      </c>
      <c r="E6" s="15" t="s">
        <v>144</v>
      </c>
      <c r="F6" s="15" t="s">
        <v>145</v>
      </c>
      <c r="G6" s="14" t="s">
        <v>145</v>
      </c>
      <c r="H6" s="14" t="s">
        <v>345</v>
      </c>
      <c r="I6" s="14" t="s">
        <v>344</v>
      </c>
      <c r="J6" s="14" t="s">
        <v>430</v>
      </c>
    </row>
    <row r="7" spans="1:10" ht="45" x14ac:dyDescent="0.25">
      <c r="A7" s="14" t="s">
        <v>229</v>
      </c>
      <c r="B7" s="14" t="s">
        <v>480</v>
      </c>
      <c r="C7" s="15" t="s">
        <v>242</v>
      </c>
      <c r="D7" s="15" t="s">
        <v>243</v>
      </c>
      <c r="E7" s="15" t="s">
        <v>244</v>
      </c>
      <c r="F7" s="15" t="s">
        <v>245</v>
      </c>
      <c r="G7" s="14" t="s">
        <v>245</v>
      </c>
      <c r="H7" s="14" t="s">
        <v>384</v>
      </c>
      <c r="I7" s="14" t="s">
        <v>317</v>
      </c>
      <c r="J7" s="14" t="s">
        <v>459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SEDI</vt:lpstr>
      <vt:lpstr>audit</vt:lpstr>
      <vt:lpstr>Sede_Direttivo</vt:lpstr>
      <vt:lpstr>SEDI!Titoli_stampa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Verde, Massimo</dc:creator>
  <cp:lastModifiedBy>Administrator</cp:lastModifiedBy>
  <cp:lastPrinted>2016-02-02T12:15:29Z</cp:lastPrinted>
  <dcterms:created xsi:type="dcterms:W3CDTF">2014-03-25T13:06:34Z</dcterms:created>
  <dcterms:modified xsi:type="dcterms:W3CDTF">2016-02-09T08:09:58Z</dcterms:modified>
</cp:coreProperties>
</file>